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ayeIT\Availability\Dynamic Order Forms\Live\"/>
    </mc:Choice>
  </mc:AlternateContent>
  <xr:revisionPtr revIDLastSave="0" documentId="8_{E63CD64D-E42C-448B-80B4-DB0823AEC622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2027 Order Form" sheetId="1" r:id="rId1"/>
  </sheets>
  <definedNames>
    <definedName name="_xlnm._FilterDatabase" localSheetId="0" hidden="1">'2027 Order Form'!$B$7:$AK$7</definedName>
    <definedName name="Order_Form_Excel_Data">'2027 Order Form'!$A$7:$AM$1650</definedName>
    <definedName name="_xlnm.Print_Titles" localSheetId="0">'2027 Order Form'!$B:$C,'2027 Order Form'!$7:$7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652" i="1" l="1"/>
  <c r="AI1652" i="1"/>
  <c r="AH1652" i="1"/>
  <c r="AG1652" i="1"/>
  <c r="AF1652" i="1"/>
  <c r="AE1652" i="1"/>
  <c r="AD1652" i="1"/>
  <c r="AC1652" i="1"/>
  <c r="AB1652" i="1"/>
  <c r="AA1652" i="1"/>
  <c r="Z1652" i="1"/>
  <c r="Y1652" i="1"/>
  <c r="X1652" i="1"/>
  <c r="W1652" i="1"/>
  <c r="V1652" i="1"/>
  <c r="U1652" i="1"/>
  <c r="T1652" i="1"/>
  <c r="S1652" i="1"/>
  <c r="R1652" i="1"/>
  <c r="Q1652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AJ1651" i="1"/>
  <c r="AI1651" i="1"/>
  <c r="AH1651" i="1"/>
  <c r="AG1651" i="1"/>
  <c r="AF1651" i="1"/>
  <c r="AE1651" i="1"/>
  <c r="AD1651" i="1"/>
  <c r="AC1651" i="1"/>
  <c r="AB1651" i="1"/>
  <c r="AA1651" i="1"/>
  <c r="Z1651" i="1"/>
  <c r="Y1651" i="1"/>
  <c r="X1651" i="1"/>
  <c r="W1651" i="1"/>
  <c r="V1651" i="1"/>
  <c r="U1651" i="1"/>
  <c r="T1651" i="1"/>
  <c r="S1651" i="1"/>
  <c r="R1651" i="1"/>
  <c r="Q1651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AK1650" i="1"/>
  <c r="AK1649" i="1"/>
  <c r="AK1648" i="1"/>
  <c r="AK1647" i="1"/>
  <c r="AK1646" i="1"/>
  <c r="AK1645" i="1"/>
  <c r="AK1644" i="1"/>
  <c r="AK1643" i="1"/>
  <c r="AK1642" i="1"/>
  <c r="AK1641" i="1"/>
  <c r="AK1640" i="1"/>
  <c r="AK1639" i="1"/>
  <c r="AK1638" i="1"/>
  <c r="AK1637" i="1"/>
  <c r="AK1636" i="1"/>
  <c r="AK1635" i="1"/>
  <c r="AK1634" i="1"/>
  <c r="AK1633" i="1"/>
  <c r="AK1632" i="1"/>
  <c r="AK1631" i="1"/>
  <c r="AK1630" i="1"/>
  <c r="AK1629" i="1"/>
  <c r="AK1628" i="1"/>
  <c r="AK1627" i="1"/>
  <c r="AK1626" i="1"/>
  <c r="AK1625" i="1"/>
  <c r="AK1624" i="1"/>
  <c r="AK1623" i="1"/>
  <c r="AK1622" i="1"/>
  <c r="AK1621" i="1"/>
  <c r="AK1620" i="1"/>
  <c r="AK1619" i="1"/>
  <c r="AK1618" i="1"/>
  <c r="AK1617" i="1"/>
  <c r="AK1616" i="1"/>
  <c r="AK1615" i="1"/>
  <c r="AK1614" i="1"/>
  <c r="AK1613" i="1"/>
  <c r="AK1612" i="1"/>
  <c r="AK1611" i="1"/>
  <c r="AK1610" i="1"/>
  <c r="AK1609" i="1"/>
  <c r="AK1608" i="1"/>
  <c r="AK1607" i="1"/>
  <c r="AK1606" i="1"/>
  <c r="AK1605" i="1"/>
  <c r="AK1604" i="1"/>
  <c r="AK1603" i="1"/>
  <c r="AK1602" i="1"/>
  <c r="AK1601" i="1"/>
  <c r="AK1600" i="1"/>
  <c r="AK1599" i="1"/>
  <c r="AK1598" i="1"/>
  <c r="AK1597" i="1"/>
  <c r="AK1596" i="1"/>
  <c r="AK1595" i="1"/>
  <c r="AK1594" i="1"/>
  <c r="AK1593" i="1"/>
  <c r="AK1592" i="1"/>
  <c r="AK1591" i="1"/>
  <c r="AK1590" i="1"/>
  <c r="AK1589" i="1"/>
  <c r="AK1588" i="1"/>
  <c r="AK1587" i="1"/>
  <c r="AK1586" i="1"/>
  <c r="AK1585" i="1"/>
  <c r="AK1584" i="1"/>
  <c r="AK1583" i="1"/>
  <c r="AK1582" i="1"/>
  <c r="AK1581" i="1"/>
  <c r="AK1580" i="1"/>
  <c r="AK1579" i="1"/>
  <c r="AK1578" i="1"/>
  <c r="AK1577" i="1"/>
  <c r="AK1576" i="1"/>
  <c r="AK1575" i="1"/>
  <c r="AK1574" i="1"/>
  <c r="AK1573" i="1"/>
  <c r="AK1572" i="1"/>
  <c r="AK1571" i="1"/>
  <c r="AK1570" i="1"/>
  <c r="AK1569" i="1"/>
  <c r="AK1568" i="1"/>
  <c r="AK1567" i="1"/>
  <c r="AK1566" i="1"/>
  <c r="AK1565" i="1"/>
  <c r="AK1564" i="1"/>
  <c r="AK1563" i="1"/>
  <c r="AK1562" i="1"/>
  <c r="AK1561" i="1"/>
  <c r="AK1560" i="1"/>
  <c r="AK1559" i="1"/>
  <c r="AK1558" i="1"/>
  <c r="AK1557" i="1"/>
  <c r="AK1556" i="1"/>
  <c r="AK1555" i="1"/>
  <c r="AK1554" i="1"/>
  <c r="AK1553" i="1"/>
  <c r="AK1552" i="1"/>
  <c r="AK1551" i="1"/>
  <c r="AK1550" i="1"/>
  <c r="AK1549" i="1"/>
  <c r="AK1548" i="1"/>
  <c r="AK1547" i="1"/>
  <c r="AK1546" i="1"/>
  <c r="AK1545" i="1"/>
  <c r="AK1544" i="1"/>
  <c r="AK1543" i="1"/>
  <c r="AK1542" i="1"/>
  <c r="AK1541" i="1"/>
  <c r="AK1540" i="1"/>
  <c r="AK1539" i="1"/>
  <c r="AK1538" i="1"/>
  <c r="AK1537" i="1"/>
  <c r="AK1536" i="1"/>
  <c r="AK1535" i="1"/>
  <c r="AK1534" i="1"/>
  <c r="AK1533" i="1"/>
  <c r="AK1532" i="1"/>
  <c r="AK1531" i="1"/>
  <c r="AK1530" i="1"/>
  <c r="AK1529" i="1"/>
  <c r="AK1528" i="1"/>
  <c r="AK1527" i="1"/>
  <c r="AK1526" i="1"/>
  <c r="AK1525" i="1"/>
  <c r="AK1524" i="1"/>
  <c r="AK1523" i="1"/>
  <c r="AK1522" i="1"/>
  <c r="AK1521" i="1"/>
  <c r="AK1520" i="1"/>
  <c r="AK1519" i="1"/>
  <c r="AK1518" i="1"/>
  <c r="AK1517" i="1"/>
  <c r="AK1516" i="1"/>
  <c r="AK1515" i="1"/>
  <c r="AK1514" i="1"/>
  <c r="AK1513" i="1"/>
  <c r="AK1512" i="1"/>
  <c r="AK1511" i="1"/>
  <c r="AK1510" i="1"/>
  <c r="AK1509" i="1"/>
  <c r="AK1508" i="1"/>
  <c r="AK1507" i="1"/>
  <c r="AK1506" i="1"/>
  <c r="AK1505" i="1"/>
  <c r="AK1504" i="1"/>
  <c r="AK1503" i="1"/>
  <c r="AK1502" i="1"/>
  <c r="AK1501" i="1"/>
  <c r="AK1500" i="1"/>
  <c r="AK1499" i="1"/>
  <c r="AK1498" i="1"/>
  <c r="AK1497" i="1"/>
  <c r="AK1496" i="1"/>
  <c r="AK1494" i="1"/>
  <c r="AK1493" i="1"/>
  <c r="AK1492" i="1"/>
  <c r="AK1491" i="1"/>
  <c r="AK1490" i="1"/>
  <c r="AK1489" i="1"/>
  <c r="AK1488" i="1"/>
  <c r="AK1487" i="1"/>
  <c r="AK1486" i="1"/>
  <c r="AK1485" i="1"/>
  <c r="AK1484" i="1"/>
  <c r="AK1483" i="1"/>
  <c r="AK1482" i="1"/>
  <c r="AK1481" i="1"/>
  <c r="AK1480" i="1"/>
  <c r="AK1479" i="1"/>
  <c r="AK1478" i="1"/>
  <c r="AK1477" i="1"/>
  <c r="AK1476" i="1"/>
  <c r="AK1475" i="1"/>
  <c r="AK1474" i="1"/>
  <c r="AK1473" i="1"/>
  <c r="AK1472" i="1"/>
  <c r="AK1471" i="1"/>
  <c r="AK1470" i="1"/>
  <c r="AK1469" i="1"/>
  <c r="AK1468" i="1"/>
  <c r="AK1467" i="1"/>
  <c r="AK1466" i="1"/>
  <c r="AK1465" i="1"/>
  <c r="AK1464" i="1"/>
  <c r="AK1463" i="1"/>
  <c r="AK1462" i="1"/>
  <c r="AK1461" i="1"/>
  <c r="AK1460" i="1"/>
  <c r="AK1459" i="1"/>
  <c r="AK1458" i="1"/>
  <c r="AK1457" i="1"/>
  <c r="AK1456" i="1"/>
  <c r="AK1455" i="1"/>
  <c r="AK1454" i="1"/>
  <c r="AK1453" i="1"/>
  <c r="AK1452" i="1"/>
  <c r="AK1451" i="1"/>
  <c r="AK1450" i="1"/>
  <c r="AK1449" i="1"/>
  <c r="AK1448" i="1"/>
  <c r="AK1447" i="1"/>
  <c r="AK1446" i="1"/>
  <c r="AK1445" i="1"/>
  <c r="AK1444" i="1"/>
  <c r="AK1443" i="1"/>
  <c r="AK1442" i="1"/>
  <c r="AK1441" i="1"/>
  <c r="AK1440" i="1"/>
  <c r="AK1439" i="1"/>
  <c r="AK1438" i="1"/>
  <c r="AK1437" i="1"/>
  <c r="AK1436" i="1"/>
  <c r="AK1435" i="1"/>
  <c r="AK1434" i="1"/>
  <c r="AK1433" i="1"/>
  <c r="AK1432" i="1"/>
  <c r="AK1431" i="1"/>
  <c r="AK1430" i="1"/>
  <c r="AK1429" i="1"/>
  <c r="AK1428" i="1"/>
  <c r="AK1427" i="1"/>
  <c r="AK1426" i="1"/>
  <c r="AK1425" i="1"/>
  <c r="AK1424" i="1"/>
  <c r="AK1423" i="1"/>
  <c r="AK1422" i="1"/>
  <c r="AK1421" i="1"/>
  <c r="AK1420" i="1"/>
  <c r="AK1419" i="1"/>
  <c r="AK1418" i="1"/>
  <c r="AK1417" i="1"/>
  <c r="AK1416" i="1"/>
  <c r="AK1415" i="1"/>
  <c r="AK1414" i="1"/>
  <c r="AK1413" i="1"/>
  <c r="AK1412" i="1"/>
  <c r="AK1411" i="1"/>
  <c r="AK1410" i="1"/>
  <c r="AK1409" i="1"/>
  <c r="AK1408" i="1"/>
  <c r="AK1407" i="1"/>
  <c r="AK1406" i="1"/>
  <c r="AK1405" i="1"/>
  <c r="AK1404" i="1"/>
  <c r="AK1403" i="1"/>
  <c r="AK1402" i="1"/>
  <c r="AK1401" i="1"/>
  <c r="AK1400" i="1"/>
  <c r="AK1399" i="1"/>
  <c r="AK1398" i="1"/>
  <c r="AK1397" i="1"/>
  <c r="AK1396" i="1"/>
  <c r="AK1395" i="1"/>
  <c r="AK1394" i="1"/>
  <c r="AK1393" i="1"/>
  <c r="AK1392" i="1"/>
  <c r="AK1391" i="1"/>
  <c r="AK1390" i="1"/>
  <c r="AK1389" i="1"/>
  <c r="AK1388" i="1"/>
  <c r="AK1387" i="1"/>
  <c r="AK1386" i="1"/>
  <c r="AK1385" i="1"/>
  <c r="AK1384" i="1"/>
  <c r="AK1383" i="1"/>
  <c r="AK1382" i="1"/>
  <c r="AK1381" i="1"/>
  <c r="AK1380" i="1"/>
  <c r="AK1379" i="1"/>
  <c r="AK1378" i="1"/>
  <c r="AK1377" i="1"/>
  <c r="AK1376" i="1"/>
  <c r="AK1375" i="1"/>
  <c r="AK1374" i="1"/>
  <c r="AK1373" i="1"/>
  <c r="AK1372" i="1"/>
  <c r="AK1371" i="1"/>
  <c r="AK1370" i="1"/>
  <c r="AK1369" i="1"/>
  <c r="AK1368" i="1"/>
  <c r="AK1367" i="1"/>
  <c r="AK1366" i="1"/>
  <c r="AK1365" i="1"/>
  <c r="AK1364" i="1"/>
  <c r="AK1363" i="1"/>
  <c r="AK1362" i="1"/>
  <c r="AK1361" i="1"/>
  <c r="AK1360" i="1"/>
  <c r="AK1359" i="1"/>
  <c r="AK1358" i="1"/>
  <c r="AK1357" i="1"/>
  <c r="AK1356" i="1"/>
  <c r="AK1355" i="1"/>
  <c r="AK1354" i="1"/>
  <c r="AK1353" i="1"/>
  <c r="AK1352" i="1"/>
  <c r="AK1351" i="1"/>
  <c r="AK1350" i="1"/>
  <c r="AK1349" i="1"/>
  <c r="AK1348" i="1"/>
  <c r="AK1347" i="1"/>
  <c r="AK1346" i="1"/>
  <c r="AK1345" i="1"/>
  <c r="AK1344" i="1"/>
  <c r="AK1343" i="1"/>
  <c r="AK1342" i="1"/>
  <c r="AK1341" i="1"/>
  <c r="AK1340" i="1"/>
  <c r="AK1339" i="1"/>
  <c r="AK1338" i="1"/>
  <c r="AK1337" i="1"/>
  <c r="AK1336" i="1"/>
  <c r="AK1335" i="1"/>
  <c r="AK1334" i="1"/>
  <c r="AK1333" i="1"/>
  <c r="AK1332" i="1"/>
  <c r="AK1331" i="1"/>
  <c r="AK1330" i="1"/>
  <c r="AK1329" i="1"/>
  <c r="AK1328" i="1"/>
  <c r="AK1327" i="1"/>
  <c r="AK1326" i="1"/>
  <c r="AK1325" i="1"/>
  <c r="AK1324" i="1"/>
  <c r="AK1323" i="1"/>
  <c r="AK1322" i="1"/>
  <c r="AK1321" i="1"/>
  <c r="AK1320" i="1"/>
  <c r="AK1319" i="1"/>
  <c r="AK1318" i="1"/>
  <c r="AK1317" i="1"/>
  <c r="AK1316" i="1"/>
  <c r="AK1315" i="1"/>
  <c r="AK1314" i="1"/>
  <c r="AK1313" i="1"/>
  <c r="AK1312" i="1"/>
  <c r="AK1311" i="1"/>
  <c r="AK1310" i="1"/>
  <c r="AK1309" i="1"/>
  <c r="AK1308" i="1"/>
  <c r="AK1307" i="1"/>
  <c r="AK1306" i="1"/>
  <c r="AK1305" i="1"/>
  <c r="AK1304" i="1"/>
  <c r="AK1303" i="1"/>
  <c r="AK1302" i="1"/>
  <c r="AK1301" i="1"/>
  <c r="AK1300" i="1"/>
  <c r="AK1299" i="1"/>
  <c r="AK1298" i="1"/>
  <c r="AK1297" i="1"/>
  <c r="AK1296" i="1"/>
  <c r="AK1295" i="1"/>
  <c r="AK1294" i="1"/>
  <c r="AK1293" i="1"/>
  <c r="AK1292" i="1"/>
  <c r="AK1291" i="1"/>
  <c r="AK1290" i="1"/>
  <c r="AK1289" i="1"/>
  <c r="AK1288" i="1"/>
  <c r="AK1287" i="1"/>
  <c r="AK1286" i="1"/>
  <c r="AK1285" i="1"/>
  <c r="AK1284" i="1"/>
  <c r="AK1283" i="1"/>
  <c r="AK1282" i="1"/>
  <c r="AK1281" i="1"/>
  <c r="AK1280" i="1"/>
  <c r="AK1279" i="1"/>
  <c r="AK1278" i="1"/>
  <c r="AK1277" i="1"/>
  <c r="AK1276" i="1"/>
  <c r="AK1275" i="1"/>
  <c r="AK1274" i="1"/>
  <c r="AK1273" i="1"/>
  <c r="AK1272" i="1"/>
  <c r="AK1271" i="1"/>
  <c r="AK1270" i="1"/>
  <c r="AK1269" i="1"/>
  <c r="AK1268" i="1"/>
  <c r="AK1267" i="1"/>
  <c r="AK1266" i="1"/>
  <c r="AK1265" i="1"/>
  <c r="AK1264" i="1"/>
  <c r="AK1263" i="1"/>
  <c r="AK1262" i="1"/>
  <c r="AK1261" i="1"/>
  <c r="AK1260" i="1"/>
  <c r="AK1259" i="1"/>
  <c r="AK1258" i="1"/>
  <c r="AK1257" i="1"/>
  <c r="AK1256" i="1"/>
  <c r="AK1255" i="1"/>
  <c r="AK1254" i="1"/>
  <c r="AK1253" i="1"/>
  <c r="AK1252" i="1"/>
  <c r="AK1251" i="1"/>
  <c r="AK1250" i="1"/>
  <c r="AK1249" i="1"/>
  <c r="AK1248" i="1"/>
  <c r="AK1247" i="1"/>
  <c r="AK1246" i="1"/>
  <c r="AK1245" i="1"/>
  <c r="AK1244" i="1"/>
  <c r="AK1243" i="1"/>
  <c r="AK1242" i="1"/>
  <c r="AK1241" i="1"/>
  <c r="AK1240" i="1"/>
  <c r="AK1239" i="1"/>
  <c r="AK1238" i="1"/>
  <c r="AK1237" i="1"/>
  <c r="AK1236" i="1"/>
  <c r="AK1235" i="1"/>
  <c r="AK1234" i="1"/>
  <c r="AK1233" i="1"/>
  <c r="AK1232" i="1"/>
  <c r="AK1231" i="1"/>
  <c r="AK1230" i="1"/>
  <c r="AK1229" i="1"/>
  <c r="AK1228" i="1"/>
  <c r="AK1227" i="1"/>
  <c r="AK1226" i="1"/>
  <c r="AK1225" i="1"/>
  <c r="AK1224" i="1"/>
  <c r="AK1223" i="1"/>
  <c r="AK1222" i="1"/>
  <c r="AK1221" i="1"/>
  <c r="AK1220" i="1"/>
  <c r="AK1219" i="1"/>
  <c r="AK1218" i="1"/>
  <c r="AK1217" i="1"/>
  <c r="AK1216" i="1"/>
  <c r="AK1215" i="1"/>
  <c r="AK1214" i="1"/>
  <c r="AK1213" i="1"/>
  <c r="AK1212" i="1"/>
  <c r="AK1211" i="1"/>
  <c r="AK1210" i="1"/>
  <c r="AK1209" i="1"/>
  <c r="AK1208" i="1"/>
  <c r="AK1207" i="1"/>
  <c r="AK1206" i="1"/>
  <c r="AK1205" i="1"/>
  <c r="AK1204" i="1"/>
  <c r="AK1203" i="1"/>
  <c r="AK1202" i="1"/>
  <c r="AK1201" i="1"/>
  <c r="AK1200" i="1"/>
  <c r="AK1199" i="1"/>
  <c r="AK1198" i="1"/>
  <c r="AK1197" i="1"/>
  <c r="AK1196" i="1"/>
  <c r="AK1195" i="1"/>
  <c r="AK1194" i="1"/>
  <c r="AK1193" i="1"/>
  <c r="AK1192" i="1"/>
  <c r="AK1191" i="1"/>
  <c r="AK1190" i="1"/>
  <c r="AK1189" i="1"/>
  <c r="AK1188" i="1"/>
  <c r="AK1187" i="1"/>
  <c r="AK1186" i="1"/>
  <c r="AK1185" i="1"/>
  <c r="AK1184" i="1"/>
  <c r="AK1183" i="1"/>
  <c r="AK1182" i="1"/>
  <c r="AK1181" i="1"/>
  <c r="AK1180" i="1"/>
  <c r="AK1179" i="1"/>
  <c r="AK1178" i="1"/>
  <c r="AK1177" i="1"/>
  <c r="AK1176" i="1"/>
  <c r="AK1175" i="1"/>
  <c r="AK1174" i="1"/>
  <c r="AK1173" i="1"/>
  <c r="AK1172" i="1"/>
  <c r="AK1171" i="1"/>
  <c r="AK1170" i="1"/>
  <c r="AK1169" i="1"/>
  <c r="AK1168" i="1"/>
  <c r="AK1167" i="1"/>
  <c r="AK1166" i="1"/>
  <c r="AK1165" i="1"/>
  <c r="AK1164" i="1"/>
  <c r="AK1163" i="1"/>
  <c r="AK1162" i="1"/>
  <c r="AK1161" i="1"/>
  <c r="AK1160" i="1"/>
  <c r="AK1159" i="1"/>
  <c r="AK1158" i="1"/>
  <c r="AK1157" i="1"/>
  <c r="AK1156" i="1"/>
  <c r="AK1155" i="1"/>
  <c r="AK1154" i="1"/>
  <c r="AK1153" i="1"/>
  <c r="AK1152" i="1"/>
  <c r="AK1151" i="1"/>
  <c r="AK1150" i="1"/>
  <c r="AK1149" i="1"/>
  <c r="AK1148" i="1"/>
  <c r="AK1147" i="1"/>
  <c r="AK1146" i="1"/>
  <c r="AK1145" i="1"/>
  <c r="AK1144" i="1"/>
  <c r="AK1143" i="1"/>
  <c r="AK1142" i="1"/>
  <c r="AK1141" i="1"/>
  <c r="AK1140" i="1"/>
  <c r="AK1139" i="1"/>
  <c r="AK1138" i="1"/>
  <c r="AK1137" i="1"/>
  <c r="AK1136" i="1"/>
  <c r="AK1135" i="1"/>
  <c r="AK1134" i="1"/>
  <c r="AK1133" i="1"/>
  <c r="AK1132" i="1"/>
  <c r="AK1131" i="1"/>
  <c r="AK1130" i="1"/>
  <c r="AK1129" i="1"/>
  <c r="AK1128" i="1"/>
  <c r="AK1127" i="1"/>
  <c r="AK1126" i="1"/>
  <c r="AK1125" i="1"/>
  <c r="AK1124" i="1"/>
  <c r="AK1123" i="1"/>
  <c r="AK1122" i="1"/>
  <c r="AK1121" i="1"/>
  <c r="AK1120" i="1"/>
  <c r="AK1119" i="1"/>
  <c r="AK1118" i="1"/>
  <c r="AK1117" i="1"/>
  <c r="AK1116" i="1"/>
  <c r="AK1115" i="1"/>
  <c r="AK1114" i="1"/>
  <c r="AK1113" i="1"/>
  <c r="AK1112" i="1"/>
  <c r="AK1111" i="1"/>
  <c r="AK1110" i="1"/>
  <c r="AK1109" i="1"/>
  <c r="AK1108" i="1"/>
  <c r="AK1107" i="1"/>
  <c r="AK1106" i="1"/>
  <c r="AK1105" i="1"/>
  <c r="AK1104" i="1"/>
  <c r="AK1103" i="1"/>
  <c r="AK1102" i="1"/>
  <c r="AK1101" i="1"/>
  <c r="AK1100" i="1"/>
  <c r="AK1099" i="1"/>
  <c r="AK1098" i="1"/>
  <c r="AK1097" i="1"/>
  <c r="AK1096" i="1"/>
  <c r="AK1095" i="1"/>
  <c r="AK1094" i="1"/>
  <c r="AK1093" i="1"/>
  <c r="AK1092" i="1"/>
  <c r="AK1091" i="1"/>
  <c r="AK1090" i="1"/>
  <c r="AK1089" i="1"/>
  <c r="AK1088" i="1"/>
  <c r="AK1087" i="1"/>
  <c r="AK1086" i="1"/>
  <c r="AK1085" i="1"/>
  <c r="AK1084" i="1"/>
  <c r="AK1083" i="1"/>
  <c r="AK1082" i="1"/>
  <c r="AK1081" i="1"/>
  <c r="AK1080" i="1"/>
  <c r="AK1079" i="1"/>
  <c r="AK1078" i="1"/>
  <c r="AK1077" i="1"/>
  <c r="AK1076" i="1"/>
  <c r="AK1075" i="1"/>
  <c r="AK1074" i="1"/>
  <c r="AK1073" i="1"/>
  <c r="AK1072" i="1"/>
  <c r="AK1071" i="1"/>
  <c r="AK1070" i="1"/>
  <c r="AK1069" i="1"/>
  <c r="AK1068" i="1"/>
  <c r="AK1067" i="1"/>
  <c r="AK1066" i="1"/>
  <c r="AK1065" i="1"/>
  <c r="AK1064" i="1"/>
  <c r="AK1063" i="1"/>
  <c r="AK1062" i="1"/>
  <c r="AK1061" i="1"/>
  <c r="AK1060" i="1"/>
  <c r="AK1059" i="1"/>
  <c r="AK1058" i="1"/>
  <c r="AK1057" i="1"/>
  <c r="AK1056" i="1"/>
  <c r="AK1055" i="1"/>
  <c r="AK1054" i="1"/>
  <c r="AK1053" i="1"/>
  <c r="AK1052" i="1"/>
  <c r="AK1051" i="1"/>
  <c r="AK1050" i="1"/>
  <c r="AK1049" i="1"/>
  <c r="AK1048" i="1"/>
  <c r="AK1047" i="1"/>
  <c r="AK1046" i="1"/>
  <c r="AK1045" i="1"/>
  <c r="AK1044" i="1"/>
  <c r="AK1043" i="1"/>
  <c r="AK1042" i="1"/>
  <c r="AK1041" i="1"/>
  <c r="AK1040" i="1"/>
  <c r="AK1039" i="1"/>
  <c r="AK1038" i="1"/>
  <c r="AK1037" i="1"/>
  <c r="AK1036" i="1"/>
  <c r="AK1035" i="1"/>
  <c r="AK1034" i="1"/>
  <c r="AK1033" i="1"/>
  <c r="AK1032" i="1"/>
  <c r="AK1031" i="1"/>
  <c r="AK1030" i="1"/>
  <c r="AK1029" i="1"/>
  <c r="AK1028" i="1"/>
  <c r="AK1027" i="1"/>
  <c r="AK1026" i="1"/>
  <c r="AK1025" i="1"/>
  <c r="AK1024" i="1"/>
  <c r="AK1023" i="1"/>
  <c r="AK1022" i="1"/>
  <c r="AK1021" i="1"/>
  <c r="AK1020" i="1"/>
  <c r="AK1019" i="1"/>
  <c r="AK1018" i="1"/>
  <c r="AK1017" i="1"/>
  <c r="AK1016" i="1"/>
  <c r="AK1015" i="1"/>
  <c r="AK1014" i="1"/>
  <c r="AK1013" i="1"/>
  <c r="AK1012" i="1"/>
  <c r="AK1011" i="1"/>
  <c r="AK1010" i="1"/>
  <c r="AK1009" i="1"/>
  <c r="AK1008" i="1"/>
  <c r="AK1007" i="1"/>
  <c r="AK1006" i="1"/>
  <c r="AK1005" i="1"/>
  <c r="AK1004" i="1"/>
  <c r="AK1003" i="1"/>
  <c r="AK1002" i="1"/>
  <c r="AK1001" i="1"/>
  <c r="AK1000" i="1"/>
  <c r="AK999" i="1"/>
  <c r="AK998" i="1"/>
  <c r="AK997" i="1"/>
  <c r="AK996" i="1"/>
  <c r="AK995" i="1"/>
  <c r="AK994" i="1"/>
  <c r="AK993" i="1"/>
  <c r="AK992" i="1"/>
  <c r="AK991" i="1"/>
  <c r="AK990" i="1"/>
  <c r="AK989" i="1"/>
  <c r="AK988" i="1"/>
  <c r="AK987" i="1"/>
  <c r="AK986" i="1"/>
  <c r="AK985" i="1"/>
  <c r="AK984" i="1"/>
  <c r="AK983" i="1"/>
  <c r="AK982" i="1"/>
  <c r="AK981" i="1"/>
  <c r="AK980" i="1"/>
  <c r="AK979" i="1"/>
  <c r="AK978" i="1"/>
  <c r="AK977" i="1"/>
  <c r="AK976" i="1"/>
  <c r="AK975" i="1"/>
  <c r="AK974" i="1"/>
  <c r="AK973" i="1"/>
  <c r="AK972" i="1"/>
  <c r="AK971" i="1"/>
  <c r="AK970" i="1"/>
  <c r="AK969" i="1"/>
  <c r="AK968" i="1"/>
  <c r="AK967" i="1"/>
  <c r="AK966" i="1"/>
  <c r="AK965" i="1"/>
  <c r="AK964" i="1"/>
  <c r="AK963" i="1"/>
  <c r="AK962" i="1"/>
  <c r="AK961" i="1"/>
  <c r="AK960" i="1"/>
  <c r="AK959" i="1"/>
  <c r="AK958" i="1"/>
  <c r="AK957" i="1"/>
  <c r="AK956" i="1"/>
  <c r="AK955" i="1"/>
  <c r="AK954" i="1"/>
  <c r="AK953" i="1"/>
  <c r="AK952" i="1"/>
  <c r="AK951" i="1"/>
  <c r="AK950" i="1"/>
  <c r="AK949" i="1"/>
  <c r="AK948" i="1"/>
  <c r="AK947" i="1"/>
  <c r="AK946" i="1"/>
  <c r="AK945" i="1"/>
  <c r="AK944" i="1"/>
  <c r="AK943" i="1"/>
  <c r="AK942" i="1"/>
  <c r="AK941" i="1"/>
  <c r="AK940" i="1"/>
  <c r="AK939" i="1"/>
  <c r="AK938" i="1"/>
  <c r="AK937" i="1"/>
  <c r="AK936" i="1"/>
  <c r="AK935" i="1"/>
  <c r="AK934" i="1"/>
  <c r="AK933" i="1"/>
  <c r="AK932" i="1"/>
  <c r="AK931" i="1"/>
  <c r="AK930" i="1"/>
  <c r="AK929" i="1"/>
  <c r="AK928" i="1"/>
  <c r="AK927" i="1"/>
  <c r="AK926" i="1"/>
  <c r="AK925" i="1"/>
  <c r="AK924" i="1"/>
  <c r="AK923" i="1"/>
  <c r="AK922" i="1"/>
  <c r="AK921" i="1"/>
  <c r="AK920" i="1"/>
  <c r="AK919" i="1"/>
  <c r="AK918" i="1"/>
  <c r="AK917" i="1"/>
  <c r="AK916" i="1"/>
  <c r="AK915" i="1"/>
  <c r="AK914" i="1"/>
  <c r="AK913" i="1"/>
  <c r="AK912" i="1"/>
  <c r="AK911" i="1"/>
  <c r="AK910" i="1"/>
  <c r="AK909" i="1"/>
  <c r="AK908" i="1"/>
  <c r="AK907" i="1"/>
  <c r="AK906" i="1"/>
  <c r="AK905" i="1"/>
  <c r="AK904" i="1"/>
  <c r="AK903" i="1"/>
  <c r="AK902" i="1"/>
  <c r="AK901" i="1"/>
  <c r="AK900" i="1"/>
  <c r="AK899" i="1"/>
  <c r="AK898" i="1"/>
  <c r="AK897" i="1"/>
  <c r="AK896" i="1"/>
  <c r="AK895" i="1"/>
  <c r="AK894" i="1"/>
  <c r="AK893" i="1"/>
  <c r="AK892" i="1"/>
  <c r="AK891" i="1"/>
  <c r="AK890" i="1"/>
  <c r="AK889" i="1"/>
  <c r="AK888" i="1"/>
  <c r="AK887" i="1"/>
  <c r="AK886" i="1"/>
  <c r="AK885" i="1"/>
  <c r="AK884" i="1"/>
  <c r="AK883" i="1"/>
  <c r="AK882" i="1"/>
  <c r="AK881" i="1"/>
  <c r="AK880" i="1"/>
  <c r="AK879" i="1"/>
  <c r="AK878" i="1"/>
  <c r="AK877" i="1"/>
  <c r="AK876" i="1"/>
  <c r="AK875" i="1"/>
  <c r="AK874" i="1"/>
  <c r="AK873" i="1"/>
  <c r="AK872" i="1"/>
  <c r="AK871" i="1"/>
  <c r="AK870" i="1"/>
  <c r="AK869" i="1"/>
  <c r="AK868" i="1"/>
  <c r="AK867" i="1"/>
  <c r="AK866" i="1"/>
  <c r="AK865" i="1"/>
  <c r="AK864" i="1"/>
  <c r="AK863" i="1"/>
  <c r="AK862" i="1"/>
  <c r="AK861" i="1"/>
  <c r="AK860" i="1"/>
  <c r="AK859" i="1"/>
  <c r="AK858" i="1"/>
  <c r="AK857" i="1"/>
  <c r="AK856" i="1"/>
  <c r="AK855" i="1"/>
  <c r="AK854" i="1"/>
  <c r="AK853" i="1"/>
  <c r="AK852" i="1"/>
  <c r="AK851" i="1"/>
  <c r="AK850" i="1"/>
  <c r="AK849" i="1"/>
  <c r="AK848" i="1"/>
  <c r="AK847" i="1"/>
  <c r="AK846" i="1"/>
  <c r="AK845" i="1"/>
  <c r="AK844" i="1"/>
  <c r="AK843" i="1"/>
  <c r="AK842" i="1"/>
  <c r="AK841" i="1"/>
  <c r="AK840" i="1"/>
  <c r="AK839" i="1"/>
  <c r="AK838" i="1"/>
  <c r="AK837" i="1"/>
  <c r="AK836" i="1"/>
  <c r="AK835" i="1"/>
  <c r="AK834" i="1"/>
  <c r="AK833" i="1"/>
  <c r="AK832" i="1"/>
  <c r="AK831" i="1"/>
  <c r="AK830" i="1"/>
  <c r="AK829" i="1"/>
  <c r="AK828" i="1"/>
  <c r="AK827" i="1"/>
  <c r="AK826" i="1"/>
  <c r="AK825" i="1"/>
  <c r="AK824" i="1"/>
  <c r="AK823" i="1"/>
  <c r="AK822" i="1"/>
  <c r="AK821" i="1"/>
  <c r="AK820" i="1"/>
  <c r="AK819" i="1"/>
  <c r="AK818" i="1"/>
  <c r="AK817" i="1"/>
  <c r="AK816" i="1"/>
  <c r="AK815" i="1"/>
  <c r="AK814" i="1"/>
  <c r="AK813" i="1"/>
  <c r="AK812" i="1"/>
  <c r="AK811" i="1"/>
  <c r="AK810" i="1"/>
  <c r="AK809" i="1"/>
  <c r="AK808" i="1"/>
  <c r="AK807" i="1"/>
  <c r="AK806" i="1"/>
  <c r="AK805" i="1"/>
  <c r="AK804" i="1"/>
  <c r="AK803" i="1"/>
  <c r="AK802" i="1"/>
  <c r="AK801" i="1"/>
  <c r="AK800" i="1"/>
  <c r="AK799" i="1"/>
  <c r="AK798" i="1"/>
  <c r="AK797" i="1"/>
  <c r="AK796" i="1"/>
  <c r="AK795" i="1"/>
  <c r="AK794" i="1"/>
  <c r="AK793" i="1"/>
  <c r="AK792" i="1"/>
  <c r="AK791" i="1"/>
  <c r="AK790" i="1"/>
  <c r="AK789" i="1"/>
  <c r="AK788" i="1"/>
  <c r="AK787" i="1"/>
  <c r="AK786" i="1"/>
  <c r="AK785" i="1"/>
  <c r="AK784" i="1"/>
  <c r="AK783" i="1"/>
  <c r="AK782" i="1"/>
  <c r="AK781" i="1"/>
  <c r="AK780" i="1"/>
  <c r="AK779" i="1"/>
  <c r="AK778" i="1"/>
  <c r="AK777" i="1"/>
  <c r="AK776" i="1"/>
  <c r="AK775" i="1"/>
  <c r="AK774" i="1"/>
  <c r="AK773" i="1"/>
  <c r="AK772" i="1"/>
  <c r="AK771" i="1"/>
  <c r="AK770" i="1"/>
  <c r="AK769" i="1"/>
  <c r="AK768" i="1"/>
  <c r="AK767" i="1"/>
  <c r="AK766" i="1"/>
  <c r="AK765" i="1"/>
  <c r="AK764" i="1"/>
  <c r="AK763" i="1"/>
  <c r="AK762" i="1"/>
  <c r="AK761" i="1"/>
  <c r="AK760" i="1"/>
  <c r="AK759" i="1"/>
  <c r="AK758" i="1"/>
  <c r="AK757" i="1"/>
  <c r="AK756" i="1"/>
  <c r="AK755" i="1"/>
  <c r="AK754" i="1"/>
  <c r="AK753" i="1"/>
  <c r="AK752" i="1"/>
  <c r="AK751" i="1"/>
  <c r="AK750" i="1"/>
  <c r="AK749" i="1"/>
  <c r="AK748" i="1"/>
  <c r="AK747" i="1"/>
  <c r="AK746" i="1"/>
  <c r="AK745" i="1"/>
  <c r="AK744" i="1"/>
  <c r="AK743" i="1"/>
  <c r="AK742" i="1"/>
  <c r="AK741" i="1"/>
  <c r="AK740" i="1"/>
  <c r="AK739" i="1"/>
  <c r="AK738" i="1"/>
  <c r="AK737" i="1"/>
  <c r="AK736" i="1"/>
  <c r="AK735" i="1"/>
  <c r="AK734" i="1"/>
  <c r="AK733" i="1"/>
  <c r="AK732" i="1"/>
  <c r="AK731" i="1"/>
  <c r="AK730" i="1"/>
  <c r="AK729" i="1"/>
  <c r="AK728" i="1"/>
  <c r="AK727" i="1"/>
  <c r="AK726" i="1"/>
  <c r="AK725" i="1"/>
  <c r="AK724" i="1"/>
  <c r="AK723" i="1"/>
  <c r="AK722" i="1"/>
  <c r="AK721" i="1"/>
  <c r="AK720" i="1"/>
  <c r="AK719" i="1"/>
  <c r="AK718" i="1"/>
  <c r="AK717" i="1"/>
  <c r="AK716" i="1"/>
  <c r="AK715" i="1"/>
  <c r="AK714" i="1"/>
  <c r="AK713" i="1"/>
  <c r="AK712" i="1"/>
  <c r="AK711" i="1"/>
  <c r="AK710" i="1"/>
  <c r="AK709" i="1"/>
  <c r="AK708" i="1"/>
  <c r="AK707" i="1"/>
  <c r="AK706" i="1"/>
  <c r="AK705" i="1"/>
  <c r="AK704" i="1"/>
  <c r="AK703" i="1"/>
  <c r="AK702" i="1"/>
  <c r="AK701" i="1"/>
  <c r="AK700" i="1"/>
  <c r="AK699" i="1"/>
  <c r="AK698" i="1"/>
  <c r="AK697" i="1"/>
  <c r="AK696" i="1"/>
  <c r="AK695" i="1"/>
  <c r="AK694" i="1"/>
  <c r="AK693" i="1"/>
  <c r="AK692" i="1"/>
  <c r="AK691" i="1"/>
  <c r="AK690" i="1"/>
  <c r="AK689" i="1"/>
  <c r="AK688" i="1"/>
  <c r="AK687" i="1"/>
  <c r="AK686" i="1"/>
  <c r="AK685" i="1"/>
  <c r="AK684" i="1"/>
  <c r="AK683" i="1"/>
  <c r="AK682" i="1"/>
  <c r="AK681" i="1"/>
  <c r="AK680" i="1"/>
  <c r="AK679" i="1"/>
  <c r="AK678" i="1"/>
  <c r="AK677" i="1"/>
  <c r="AK676" i="1"/>
  <c r="AK675" i="1"/>
  <c r="AK674" i="1"/>
  <c r="AK673" i="1"/>
  <c r="AK672" i="1"/>
  <c r="AK671" i="1"/>
  <c r="AK670" i="1"/>
  <c r="AK669" i="1"/>
  <c r="AK668" i="1"/>
  <c r="AK667" i="1"/>
  <c r="AK666" i="1"/>
  <c r="AK665" i="1"/>
  <c r="AK664" i="1"/>
  <c r="AK663" i="1"/>
  <c r="AK662" i="1"/>
  <c r="AK661" i="1"/>
  <c r="AK660" i="1"/>
  <c r="AK659" i="1"/>
  <c r="AK658" i="1"/>
  <c r="AK657" i="1"/>
  <c r="AK656" i="1"/>
  <c r="AK655" i="1"/>
  <c r="AK654" i="1"/>
  <c r="AK653" i="1"/>
  <c r="AK652" i="1"/>
  <c r="AK651" i="1"/>
  <c r="AK650" i="1"/>
  <c r="AK649" i="1"/>
  <c r="AK648" i="1"/>
  <c r="AK647" i="1"/>
  <c r="AK646" i="1"/>
  <c r="AK645" i="1"/>
  <c r="AK644" i="1"/>
  <c r="AK643" i="1"/>
  <c r="AK642" i="1"/>
  <c r="AK641" i="1"/>
  <c r="AK640" i="1"/>
  <c r="AK639" i="1"/>
  <c r="AK638" i="1"/>
  <c r="AK637" i="1"/>
  <c r="AK636" i="1"/>
  <c r="AK635" i="1"/>
  <c r="AK634" i="1"/>
  <c r="AK633" i="1"/>
  <c r="AK632" i="1"/>
  <c r="AK631" i="1"/>
  <c r="AK630" i="1"/>
  <c r="AK629" i="1"/>
  <c r="AK628" i="1"/>
  <c r="AK627" i="1"/>
  <c r="AK626" i="1"/>
  <c r="AK625" i="1"/>
  <c r="AK624" i="1"/>
  <c r="AK623" i="1"/>
  <c r="AK622" i="1"/>
  <c r="AK621" i="1"/>
  <c r="AK620" i="1"/>
  <c r="AK619" i="1"/>
  <c r="AK618" i="1"/>
  <c r="AK617" i="1"/>
  <c r="AK616" i="1"/>
  <c r="AK615" i="1"/>
  <c r="AK614" i="1"/>
  <c r="AK613" i="1"/>
  <c r="AK612" i="1"/>
  <c r="AK611" i="1"/>
  <c r="AK610" i="1"/>
  <c r="AK609" i="1"/>
  <c r="AK608" i="1"/>
  <c r="AK607" i="1"/>
  <c r="AK606" i="1"/>
  <c r="AK605" i="1"/>
  <c r="AK604" i="1"/>
  <c r="AK603" i="1"/>
  <c r="AK602" i="1"/>
  <c r="AK601" i="1"/>
  <c r="AK600" i="1"/>
  <c r="AK599" i="1"/>
  <c r="AK598" i="1"/>
  <c r="AK597" i="1"/>
  <c r="AK596" i="1"/>
  <c r="AK595" i="1"/>
  <c r="AK594" i="1"/>
  <c r="AK593" i="1"/>
  <c r="AK592" i="1"/>
  <c r="AK591" i="1"/>
  <c r="AK590" i="1"/>
  <c r="AK589" i="1"/>
  <c r="AK588" i="1"/>
  <c r="AK587" i="1"/>
  <c r="AK586" i="1"/>
  <c r="AK585" i="1"/>
  <c r="AK584" i="1"/>
  <c r="AK583" i="1"/>
  <c r="AK582" i="1"/>
  <c r="AK581" i="1"/>
  <c r="AK580" i="1"/>
  <c r="AK579" i="1"/>
  <c r="AK578" i="1"/>
  <c r="AK577" i="1"/>
  <c r="AK576" i="1"/>
  <c r="AK575" i="1"/>
  <c r="AK574" i="1"/>
  <c r="AK573" i="1"/>
  <c r="AK572" i="1"/>
  <c r="AK571" i="1"/>
  <c r="AK570" i="1"/>
  <c r="AK569" i="1"/>
  <c r="AK568" i="1"/>
  <c r="AK567" i="1"/>
  <c r="AK566" i="1"/>
  <c r="AK565" i="1"/>
  <c r="AK564" i="1"/>
  <c r="AK563" i="1"/>
  <c r="AK562" i="1"/>
  <c r="AK561" i="1"/>
  <c r="AK560" i="1"/>
  <c r="AK559" i="1"/>
  <c r="AK558" i="1"/>
  <c r="AK557" i="1"/>
  <c r="AK556" i="1"/>
  <c r="AK555" i="1"/>
  <c r="AK554" i="1"/>
  <c r="AK553" i="1"/>
  <c r="AK552" i="1"/>
  <c r="AK551" i="1"/>
  <c r="AK550" i="1"/>
  <c r="AK549" i="1"/>
  <c r="AK548" i="1"/>
  <c r="AK547" i="1"/>
  <c r="AK546" i="1"/>
  <c r="AK545" i="1"/>
  <c r="AK544" i="1"/>
  <c r="AK543" i="1"/>
  <c r="AK542" i="1"/>
  <c r="AK541" i="1"/>
  <c r="AK540" i="1"/>
  <c r="AK539" i="1"/>
  <c r="AK538" i="1"/>
  <c r="AK537" i="1"/>
  <c r="AK536" i="1"/>
  <c r="AK535" i="1"/>
  <c r="AK534" i="1"/>
  <c r="AK533" i="1"/>
  <c r="AK532" i="1"/>
  <c r="AK531" i="1"/>
  <c r="AK530" i="1"/>
  <c r="AK529" i="1"/>
  <c r="AK528" i="1"/>
  <c r="AK527" i="1"/>
  <c r="AK526" i="1"/>
  <c r="AK525" i="1"/>
  <c r="AK524" i="1"/>
  <c r="AK523" i="1"/>
  <c r="AK522" i="1"/>
  <c r="AK521" i="1"/>
  <c r="AK520" i="1"/>
  <c r="AK519" i="1"/>
  <c r="AK518" i="1"/>
  <c r="AK517" i="1"/>
  <c r="AK516" i="1"/>
  <c r="AK515" i="1"/>
  <c r="AK514" i="1"/>
  <c r="AK513" i="1"/>
  <c r="AK512" i="1"/>
  <c r="AK511" i="1"/>
  <c r="AK510" i="1"/>
  <c r="AK509" i="1"/>
  <c r="AK508" i="1"/>
  <c r="AK507" i="1"/>
  <c r="AK506" i="1"/>
  <c r="AK505" i="1"/>
  <c r="AK504" i="1"/>
  <c r="AK503" i="1"/>
  <c r="AK502" i="1"/>
  <c r="AK501" i="1"/>
  <c r="AK500" i="1"/>
  <c r="AK499" i="1"/>
  <c r="AK498" i="1"/>
  <c r="AK497" i="1"/>
  <c r="AK496" i="1"/>
  <c r="AK495" i="1"/>
  <c r="AK494" i="1"/>
  <c r="AK493" i="1"/>
  <c r="AK492" i="1"/>
  <c r="AK491" i="1"/>
  <c r="AK490" i="1"/>
  <c r="AK489" i="1"/>
  <c r="AK488" i="1"/>
  <c r="AK487" i="1"/>
  <c r="AK486" i="1"/>
  <c r="AK485" i="1"/>
  <c r="AK484" i="1"/>
  <c r="AK483" i="1"/>
  <c r="AK482" i="1"/>
  <c r="AK481" i="1"/>
  <c r="AK480" i="1"/>
  <c r="AK479" i="1"/>
  <c r="AK478" i="1"/>
  <c r="AK477" i="1"/>
  <c r="AK476" i="1"/>
  <c r="AK475" i="1"/>
  <c r="AK474" i="1"/>
  <c r="AK473" i="1"/>
  <c r="AK472" i="1"/>
  <c r="AK471" i="1"/>
  <c r="AK470" i="1"/>
  <c r="AK469" i="1"/>
  <c r="AK468" i="1"/>
  <c r="AK467" i="1"/>
  <c r="AK466" i="1"/>
  <c r="AK465" i="1"/>
  <c r="AK464" i="1"/>
  <c r="AK463" i="1"/>
  <c r="AK462" i="1"/>
  <c r="AK461" i="1"/>
  <c r="AK460" i="1"/>
  <c r="AK459" i="1"/>
  <c r="AK458" i="1"/>
  <c r="AK457" i="1"/>
  <c r="AK456" i="1"/>
  <c r="AK455" i="1"/>
  <c r="AK454" i="1"/>
  <c r="AK453" i="1"/>
  <c r="AK452" i="1"/>
  <c r="AK451" i="1"/>
  <c r="AK450" i="1"/>
  <c r="AK449" i="1"/>
  <c r="AK448" i="1"/>
  <c r="AK447" i="1"/>
  <c r="AK446" i="1"/>
  <c r="AK445" i="1"/>
  <c r="AK444" i="1"/>
  <c r="AK443" i="1"/>
  <c r="AK442" i="1"/>
  <c r="AK441" i="1"/>
  <c r="AK440" i="1"/>
  <c r="AK439" i="1"/>
  <c r="AK438" i="1"/>
  <c r="AK437" i="1"/>
  <c r="AK436" i="1"/>
  <c r="AK435" i="1"/>
  <c r="AK434" i="1"/>
  <c r="AK433" i="1"/>
  <c r="AK432" i="1"/>
  <c r="AK431" i="1"/>
  <c r="AK430" i="1"/>
  <c r="AK429" i="1"/>
  <c r="AK428" i="1"/>
  <c r="AK427" i="1"/>
  <c r="AK426" i="1"/>
  <c r="AK425" i="1"/>
  <c r="AK424" i="1"/>
  <c r="AK423" i="1"/>
  <c r="AK422" i="1"/>
  <c r="AK421" i="1"/>
  <c r="AK420" i="1"/>
  <c r="AK419" i="1"/>
  <c r="AK418" i="1"/>
  <c r="AK417" i="1"/>
  <c r="AK416" i="1"/>
  <c r="AK415" i="1"/>
  <c r="AK414" i="1"/>
  <c r="AK413" i="1"/>
  <c r="AK412" i="1"/>
  <c r="AK411" i="1"/>
  <c r="AK410" i="1"/>
  <c r="AK409" i="1"/>
  <c r="AK408" i="1"/>
  <c r="AK407" i="1"/>
  <c r="AK406" i="1"/>
  <c r="AK405" i="1"/>
  <c r="AK404" i="1"/>
  <c r="AK403" i="1"/>
  <c r="AK402" i="1"/>
  <c r="AK401" i="1"/>
  <c r="AK400" i="1"/>
  <c r="AK399" i="1"/>
  <c r="AK398" i="1"/>
  <c r="AK397" i="1"/>
  <c r="AK396" i="1"/>
  <c r="AK395" i="1"/>
  <c r="AK394" i="1"/>
  <c r="AK393" i="1"/>
  <c r="AK392" i="1"/>
  <c r="AK391" i="1"/>
  <c r="AK390" i="1"/>
  <c r="AK389" i="1"/>
  <c r="AK388" i="1"/>
  <c r="AK387" i="1"/>
  <c r="AK386" i="1"/>
  <c r="AK385" i="1"/>
  <c r="AK384" i="1"/>
  <c r="AK383" i="1"/>
  <c r="AK382" i="1"/>
  <c r="AK381" i="1"/>
  <c r="AK380" i="1"/>
  <c r="AK379" i="1"/>
  <c r="AK378" i="1"/>
  <c r="AK377" i="1"/>
  <c r="AK376" i="1"/>
  <c r="AK375" i="1"/>
  <c r="AK374" i="1"/>
  <c r="AK373" i="1"/>
  <c r="AK372" i="1"/>
  <c r="AK371" i="1"/>
  <c r="AK370" i="1"/>
  <c r="AK369" i="1"/>
  <c r="AK368" i="1"/>
  <c r="AK367" i="1"/>
  <c r="AK366" i="1"/>
  <c r="AK365" i="1"/>
  <c r="AK364" i="1"/>
  <c r="AK363" i="1"/>
  <c r="AK362" i="1"/>
  <c r="AK361" i="1"/>
  <c r="AK360" i="1"/>
  <c r="AK359" i="1"/>
  <c r="AK358" i="1"/>
  <c r="AK357" i="1"/>
  <c r="AK356" i="1"/>
  <c r="AK355" i="1"/>
  <c r="AK354" i="1"/>
  <c r="AK353" i="1"/>
  <c r="AK352" i="1"/>
  <c r="AK351" i="1"/>
  <c r="AK350" i="1"/>
  <c r="AK349" i="1"/>
  <c r="AK348" i="1"/>
  <c r="AK347" i="1"/>
  <c r="AK346" i="1"/>
  <c r="AK345" i="1"/>
  <c r="AK344" i="1"/>
  <c r="AK343" i="1"/>
  <c r="AK342" i="1"/>
  <c r="AK341" i="1"/>
  <c r="AK340" i="1"/>
  <c r="AK339" i="1"/>
  <c r="AK338" i="1"/>
  <c r="AK337" i="1"/>
  <c r="AK336" i="1"/>
  <c r="AK335" i="1"/>
  <c r="AK334" i="1"/>
  <c r="AK333" i="1"/>
  <c r="AK332" i="1"/>
  <c r="AK331" i="1"/>
  <c r="AK330" i="1"/>
  <c r="AK329" i="1"/>
  <c r="AK328" i="1"/>
  <c r="AK327" i="1"/>
  <c r="AK326" i="1"/>
  <c r="AK325" i="1"/>
  <c r="AK324" i="1"/>
  <c r="AK323" i="1"/>
  <c r="AK322" i="1"/>
  <c r="AK321" i="1"/>
  <c r="AK320" i="1"/>
  <c r="AK319" i="1"/>
  <c r="AK318" i="1"/>
  <c r="AK317" i="1"/>
  <c r="AK316" i="1"/>
  <c r="AK315" i="1"/>
  <c r="AK314" i="1"/>
  <c r="AK313" i="1"/>
  <c r="AK312" i="1"/>
  <c r="AK311" i="1"/>
  <c r="AK310" i="1"/>
  <c r="AK309" i="1"/>
  <c r="AK308" i="1"/>
  <c r="AK307" i="1"/>
  <c r="AK306" i="1"/>
  <c r="AK305" i="1"/>
  <c r="AK304" i="1"/>
  <c r="AK303" i="1"/>
  <c r="AK302" i="1"/>
  <c r="AK301" i="1"/>
  <c r="AK300" i="1"/>
  <c r="AK299" i="1"/>
  <c r="AK298" i="1"/>
  <c r="AK297" i="1"/>
  <c r="AK296" i="1"/>
  <c r="AK295" i="1"/>
  <c r="AK294" i="1"/>
  <c r="AK293" i="1"/>
  <c r="AK292" i="1"/>
  <c r="AK291" i="1"/>
  <c r="AK290" i="1"/>
  <c r="AK289" i="1"/>
  <c r="AK288" i="1"/>
  <c r="AK287" i="1"/>
  <c r="AK286" i="1"/>
  <c r="AK285" i="1"/>
  <c r="AK284" i="1"/>
  <c r="AK283" i="1"/>
  <c r="AK282" i="1"/>
  <c r="AK281" i="1"/>
  <c r="AK280" i="1"/>
  <c r="AK279" i="1"/>
  <c r="AK278" i="1"/>
  <c r="AK277" i="1"/>
  <c r="AK276" i="1"/>
  <c r="AK275" i="1"/>
  <c r="AK274" i="1"/>
  <c r="AK273" i="1"/>
  <c r="AK271" i="1"/>
  <c r="AK270" i="1"/>
  <c r="AK269" i="1"/>
  <c r="AK268" i="1"/>
  <c r="AK267" i="1"/>
  <c r="AK266" i="1"/>
  <c r="AK265" i="1"/>
  <c r="AK264" i="1"/>
  <c r="AK263" i="1"/>
  <c r="AK262" i="1"/>
  <c r="AK261" i="1"/>
  <c r="AK260" i="1"/>
  <c r="AK259" i="1"/>
  <c r="AK258" i="1"/>
  <c r="AK257" i="1"/>
  <c r="AK256" i="1"/>
  <c r="AK255" i="1"/>
  <c r="AK254" i="1"/>
  <c r="AK253" i="1"/>
  <c r="AK252" i="1"/>
  <c r="AK251" i="1"/>
  <c r="AK250" i="1"/>
  <c r="AK249" i="1"/>
  <c r="AK248" i="1"/>
  <c r="AK247" i="1"/>
  <c r="AK246" i="1"/>
  <c r="AK245" i="1"/>
  <c r="AK244" i="1"/>
  <c r="AK243" i="1"/>
  <c r="AK242" i="1"/>
  <c r="AK241" i="1"/>
  <c r="AK240" i="1"/>
  <c r="AK239" i="1"/>
  <c r="AK238" i="1"/>
  <c r="AK237" i="1"/>
  <c r="AK236" i="1"/>
  <c r="AK234" i="1"/>
  <c r="AK233" i="1"/>
  <c r="AK232" i="1"/>
  <c r="AK231" i="1"/>
  <c r="AK230" i="1"/>
  <c r="AK229" i="1"/>
  <c r="AK228" i="1"/>
  <c r="AK227" i="1"/>
  <c r="AK226" i="1"/>
  <c r="AK225" i="1"/>
  <c r="AK224" i="1"/>
  <c r="AK223" i="1"/>
  <c r="AK222" i="1"/>
  <c r="AK221" i="1"/>
  <c r="AK220" i="1"/>
  <c r="AK219" i="1"/>
  <c r="AK218" i="1"/>
  <c r="AK217" i="1"/>
  <c r="AK216" i="1"/>
  <c r="AK215" i="1"/>
  <c r="AK214" i="1"/>
  <c r="AK213" i="1"/>
  <c r="AK212" i="1"/>
  <c r="AK211" i="1"/>
  <c r="AK210" i="1"/>
  <c r="AK209" i="1"/>
  <c r="AK208" i="1"/>
  <c r="AK207" i="1"/>
  <c r="AK206" i="1"/>
  <c r="AK205" i="1"/>
  <c r="AK204" i="1"/>
  <c r="AK203" i="1"/>
  <c r="AK202" i="1"/>
  <c r="AK201" i="1"/>
  <c r="AK200" i="1"/>
  <c r="AK199" i="1"/>
  <c r="AK198" i="1"/>
  <c r="AK197" i="1"/>
  <c r="AK196" i="1"/>
  <c r="AK195" i="1"/>
  <c r="AK194" i="1"/>
  <c r="AK193" i="1"/>
  <c r="AK192" i="1"/>
  <c r="AK191" i="1"/>
  <c r="AK190" i="1"/>
  <c r="AK189" i="1"/>
  <c r="AK188" i="1"/>
  <c r="AK187" i="1"/>
  <c r="AK186" i="1"/>
  <c r="AK185" i="1"/>
  <c r="AK184" i="1"/>
  <c r="AK183" i="1"/>
  <c r="AK182" i="1"/>
  <c r="AK181" i="1"/>
  <c r="AK180" i="1"/>
  <c r="AK179" i="1"/>
  <c r="AK178" i="1"/>
  <c r="AK177" i="1"/>
  <c r="AK176" i="1"/>
  <c r="AK175" i="1"/>
  <c r="AK174" i="1"/>
  <c r="AK173" i="1"/>
  <c r="AK172" i="1"/>
  <c r="AK171" i="1"/>
  <c r="AK170" i="1"/>
  <c r="AK169" i="1"/>
  <c r="AK168" i="1"/>
  <c r="AK167" i="1"/>
  <c r="AK166" i="1"/>
  <c r="AK165" i="1"/>
  <c r="AK164" i="1"/>
  <c r="AK163" i="1"/>
  <c r="AK162" i="1"/>
  <c r="AK161" i="1"/>
  <c r="AK160" i="1"/>
  <c r="AK159" i="1"/>
  <c r="AK158" i="1"/>
  <c r="AK157" i="1"/>
  <c r="AK156" i="1"/>
  <c r="AK155" i="1"/>
  <c r="AK154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K141" i="1"/>
  <c r="AK140" i="1"/>
  <c r="AK139" i="1"/>
  <c r="AK138" i="1"/>
  <c r="AK137" i="1"/>
  <c r="AK136" i="1"/>
  <c r="AK135" i="1"/>
  <c r="AK134" i="1"/>
  <c r="AK133" i="1"/>
  <c r="AK132" i="1"/>
  <c r="AK131" i="1"/>
  <c r="AK130" i="1"/>
  <c r="AK129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6" i="1"/>
  <c r="AK115" i="1"/>
  <c r="AK114" i="1"/>
  <c r="AK113" i="1"/>
  <c r="AK112" i="1"/>
  <c r="AK111" i="1"/>
  <c r="AK110" i="1"/>
  <c r="AK109" i="1"/>
  <c r="AK108" i="1"/>
  <c r="AK107" i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1651" i="1" l="1"/>
  <c r="AK16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Craker</author>
  </authors>
  <commentList>
    <comment ref="E9" authorId="0" shapeId="0" xr:uid="{08670A84-17DD-4395-89B3-9557F6B07557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G9" authorId="0" shapeId="0" xr:uid="{3D0E061A-4D79-4D29-AB8C-D1ED66E5373D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I9" authorId="0" shapeId="0" xr:uid="{13A767CA-9E58-4C30-AF2F-225FFD4F0E93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E10" authorId="0" shapeId="0" xr:uid="{4DD256BD-2D43-48F3-9FF9-EDD973DD9A3B}">
      <text>
        <r>
          <rPr>
            <b/>
            <sz val="9"/>
            <color indexed="81"/>
            <rFont val="Tahoma"/>
            <family val="2"/>
          </rPr>
          <t>3525 Eaches Available</t>
        </r>
      </text>
    </comment>
    <comment ref="G10" authorId="0" shapeId="0" xr:uid="{6AFDE92F-146C-4199-A801-AE67B4A1A34B}">
      <text>
        <r>
          <rPr>
            <b/>
            <sz val="9"/>
            <color indexed="81"/>
            <rFont val="Tahoma"/>
            <family val="2"/>
          </rPr>
          <t>3525 Eaches Available</t>
        </r>
      </text>
    </comment>
    <comment ref="I10" authorId="0" shapeId="0" xr:uid="{FAC8A457-FBBE-4490-8CED-A68F8784454A}">
      <text>
        <r>
          <rPr>
            <b/>
            <sz val="9"/>
            <color indexed="81"/>
            <rFont val="Tahoma"/>
            <family val="2"/>
          </rPr>
          <t>3525 Eaches Available</t>
        </r>
      </text>
    </comment>
    <comment ref="E11" authorId="0" shapeId="0" xr:uid="{E675604A-1EB2-4071-94A8-768A5DE9963B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G11" authorId="0" shapeId="0" xr:uid="{5EB7AAE8-C8F7-4440-BACA-F211438BCF90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I11" authorId="0" shapeId="0" xr:uid="{F0794054-EBC0-47ED-A3AD-F64E99DDD1B7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E12" authorId="0" shapeId="0" xr:uid="{387A86A3-548E-4447-A8F9-A0148D8DF9B6}">
      <text>
        <r>
          <rPr>
            <b/>
            <sz val="9"/>
            <color indexed="81"/>
            <rFont val="Tahoma"/>
            <family val="2"/>
          </rPr>
          <t>3350 Eaches Available</t>
        </r>
      </text>
    </comment>
    <comment ref="G12" authorId="0" shapeId="0" xr:uid="{9DD03988-C223-458C-87BA-8D1D3DA6E277}">
      <text>
        <r>
          <rPr>
            <b/>
            <sz val="9"/>
            <color indexed="81"/>
            <rFont val="Tahoma"/>
            <family val="2"/>
          </rPr>
          <t>3350 Eaches Available</t>
        </r>
      </text>
    </comment>
    <comment ref="I12" authorId="0" shapeId="0" xr:uid="{9C67AA28-22B2-448A-A979-2CADA79ABE39}">
      <text>
        <r>
          <rPr>
            <b/>
            <sz val="9"/>
            <color indexed="81"/>
            <rFont val="Tahoma"/>
            <family val="2"/>
          </rPr>
          <t>3350 Eaches Available</t>
        </r>
      </text>
    </comment>
    <comment ref="E13" authorId="0" shapeId="0" xr:uid="{F0B9D694-7DB3-4159-A708-1976FD1D279E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G13" authorId="0" shapeId="0" xr:uid="{73BBE51C-0F93-4565-8715-04F93A010E7B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I13" authorId="0" shapeId="0" xr:uid="{B8C0C49A-FDD6-4992-898E-AF09A106CCF4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K13" authorId="0" shapeId="0" xr:uid="{5EE6E2F2-DB39-4D44-8CA5-9113FFF988FE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E14" authorId="0" shapeId="0" xr:uid="{6489553C-A7CD-4902-9645-9BD2C0DDF1AF}">
      <text>
        <r>
          <rPr>
            <b/>
            <sz val="9"/>
            <color indexed="81"/>
            <rFont val="Tahoma"/>
            <family val="2"/>
          </rPr>
          <t>12150 Eaches Available</t>
        </r>
      </text>
    </comment>
    <comment ref="G14" authorId="0" shapeId="0" xr:uid="{BA4D791B-75B2-4528-A3BD-B568516E6312}">
      <text>
        <r>
          <rPr>
            <b/>
            <sz val="9"/>
            <color indexed="81"/>
            <rFont val="Tahoma"/>
            <family val="2"/>
          </rPr>
          <t>12150 Eaches Available</t>
        </r>
      </text>
    </comment>
    <comment ref="I14" authorId="0" shapeId="0" xr:uid="{78578599-0480-4C5C-B5D4-6A0113A41B74}">
      <text>
        <r>
          <rPr>
            <b/>
            <sz val="9"/>
            <color indexed="81"/>
            <rFont val="Tahoma"/>
            <family val="2"/>
          </rPr>
          <t>12150 Eaches Available</t>
        </r>
      </text>
    </comment>
    <comment ref="K14" authorId="0" shapeId="0" xr:uid="{00C60A94-89F7-4FEF-9853-FC64B3CA0ED2}">
      <text>
        <r>
          <rPr>
            <b/>
            <sz val="9"/>
            <color indexed="81"/>
            <rFont val="Tahoma"/>
            <family val="2"/>
          </rPr>
          <t>12150 Eaches Available</t>
        </r>
      </text>
    </comment>
    <comment ref="E15" authorId="0" shapeId="0" xr:uid="{32687EBB-E62C-4C0C-9E6E-BD7BCDDC31ED}">
      <text>
        <r>
          <rPr>
            <b/>
            <sz val="9"/>
            <color indexed="81"/>
            <rFont val="Tahoma"/>
            <family val="2"/>
          </rPr>
          <t>49800 Eaches Available</t>
        </r>
      </text>
    </comment>
    <comment ref="G15" authorId="0" shapeId="0" xr:uid="{82CAAEF5-A257-4F40-B916-811C59FCDE3B}">
      <text>
        <r>
          <rPr>
            <b/>
            <sz val="9"/>
            <color indexed="81"/>
            <rFont val="Tahoma"/>
            <family val="2"/>
          </rPr>
          <t>49800 Eaches Available</t>
        </r>
      </text>
    </comment>
    <comment ref="I15" authorId="0" shapeId="0" xr:uid="{03CD38F1-21B9-4ED1-AD93-4AE491D36B0F}">
      <text>
        <r>
          <rPr>
            <b/>
            <sz val="9"/>
            <color indexed="81"/>
            <rFont val="Tahoma"/>
            <family val="2"/>
          </rPr>
          <t>49800 Eaches Available</t>
        </r>
      </text>
    </comment>
    <comment ref="K15" authorId="0" shapeId="0" xr:uid="{1CD699FE-649A-45E5-BC34-B6C2FE185539}">
      <text>
        <r>
          <rPr>
            <b/>
            <sz val="9"/>
            <color indexed="81"/>
            <rFont val="Tahoma"/>
            <family val="2"/>
          </rPr>
          <t>49800 Eaches Available</t>
        </r>
      </text>
    </comment>
    <comment ref="E16" authorId="0" shapeId="0" xr:uid="{A98458E6-F604-4889-BA7F-5614EC44A86F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G16" authorId="0" shapeId="0" xr:uid="{D419C2E4-4608-449C-ACDA-09B17800AEFE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I16" authorId="0" shapeId="0" xr:uid="{2731EAFB-F997-4EDA-8E28-6A589D32ED90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K16" authorId="0" shapeId="0" xr:uid="{F7EE3B41-E37B-4426-9273-45AD0F8EFE5B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E17" authorId="0" shapeId="0" xr:uid="{6CA0FFB2-F8BE-4A10-A3C6-61DC3D20671F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G17" authorId="0" shapeId="0" xr:uid="{0D4B118B-4F6B-40B7-B0C5-4EAC20FD77D4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I17" authorId="0" shapeId="0" xr:uid="{2CA49589-E305-4BD7-8200-D1F8D6C54F92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K17" authorId="0" shapeId="0" xr:uid="{C0297E60-0B9E-4066-AB1F-3490794EAA3E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E18" authorId="0" shapeId="0" xr:uid="{CF1996BD-D314-46BA-BF6C-21DE5A350BC4}">
      <text>
        <r>
          <rPr>
            <b/>
            <sz val="9"/>
            <color indexed="81"/>
            <rFont val="Tahoma"/>
            <family val="2"/>
          </rPr>
          <t>12275 Eaches Available</t>
        </r>
      </text>
    </comment>
    <comment ref="G18" authorId="0" shapeId="0" xr:uid="{BEE53BBD-F6B0-47C1-A4ED-C448C2D05EF0}">
      <text>
        <r>
          <rPr>
            <b/>
            <sz val="9"/>
            <color indexed="81"/>
            <rFont val="Tahoma"/>
            <family val="2"/>
          </rPr>
          <t>12275 Eaches Available</t>
        </r>
      </text>
    </comment>
    <comment ref="I18" authorId="0" shapeId="0" xr:uid="{57CADDB8-EA8B-4BE4-A054-92EF9A76D61E}">
      <text>
        <r>
          <rPr>
            <b/>
            <sz val="9"/>
            <color indexed="81"/>
            <rFont val="Tahoma"/>
            <family val="2"/>
          </rPr>
          <t>12275 Eaches Available</t>
        </r>
      </text>
    </comment>
    <comment ref="K18" authorId="0" shapeId="0" xr:uid="{A8D57405-028C-419D-A07F-05DD00EB6A84}">
      <text>
        <r>
          <rPr>
            <b/>
            <sz val="9"/>
            <color indexed="81"/>
            <rFont val="Tahoma"/>
            <family val="2"/>
          </rPr>
          <t>12275 Eaches Available</t>
        </r>
      </text>
    </comment>
    <comment ref="E19" authorId="0" shapeId="0" xr:uid="{EA293364-7419-46EE-BB68-B0ED0B253062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G19" authorId="0" shapeId="0" xr:uid="{D133169F-85DA-4501-A5E1-7F9B52C15C11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I19" authorId="0" shapeId="0" xr:uid="{F2BFA3F5-AA36-4F63-8021-2D9870F4F139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K19" authorId="0" shapeId="0" xr:uid="{CE424842-4F64-49DB-A7C7-E1D6E1BB5B1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E20" authorId="0" shapeId="0" xr:uid="{D607632E-0382-4F35-80E2-F8B483AACBAD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G20" authorId="0" shapeId="0" xr:uid="{3D7CAE96-903B-4F25-A772-8CFEEEF59B54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I20" authorId="0" shapeId="0" xr:uid="{A18CA32C-0FEA-4E00-9B0D-802540BF889E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K20" authorId="0" shapeId="0" xr:uid="{718506E2-8647-4C87-8207-870926F24DCD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E21" authorId="0" shapeId="0" xr:uid="{0D767E8A-5FDB-41E9-A89E-D63FDE4B75AB}">
      <text>
        <r>
          <rPr>
            <b/>
            <sz val="9"/>
            <color indexed="81"/>
            <rFont val="Tahoma"/>
            <family val="2"/>
          </rPr>
          <t>5200 Eaches Available</t>
        </r>
      </text>
    </comment>
    <comment ref="G21" authorId="0" shapeId="0" xr:uid="{9E5E7BFC-A2B6-4999-ADC3-E092E794CF6C}">
      <text>
        <r>
          <rPr>
            <b/>
            <sz val="9"/>
            <color indexed="81"/>
            <rFont val="Tahoma"/>
            <family val="2"/>
          </rPr>
          <t>5200 Eaches Available</t>
        </r>
      </text>
    </comment>
    <comment ref="I21" authorId="0" shapeId="0" xr:uid="{103BEB99-DF3C-4810-A004-654B97DCFD11}">
      <text>
        <r>
          <rPr>
            <b/>
            <sz val="9"/>
            <color indexed="81"/>
            <rFont val="Tahoma"/>
            <family val="2"/>
          </rPr>
          <t>5200 Eaches Available</t>
        </r>
      </text>
    </comment>
    <comment ref="K21" authorId="0" shapeId="0" xr:uid="{1C85E19A-BCFD-4C75-A6DF-F3E7299C851E}">
      <text>
        <r>
          <rPr>
            <b/>
            <sz val="9"/>
            <color indexed="81"/>
            <rFont val="Tahoma"/>
            <family val="2"/>
          </rPr>
          <t>5200 Eaches Available</t>
        </r>
      </text>
    </comment>
    <comment ref="E22" authorId="0" shapeId="0" xr:uid="{E038ED5A-720B-4E8E-9C12-864053D97F1F}">
      <text>
        <r>
          <rPr>
            <b/>
            <sz val="9"/>
            <color indexed="81"/>
            <rFont val="Tahoma"/>
            <family val="2"/>
          </rPr>
          <t>7550 Eaches Available</t>
        </r>
      </text>
    </comment>
    <comment ref="G22" authorId="0" shapeId="0" xr:uid="{788E45D9-D361-4EA1-9096-D4ADDD1F7905}">
      <text>
        <r>
          <rPr>
            <b/>
            <sz val="9"/>
            <color indexed="81"/>
            <rFont val="Tahoma"/>
            <family val="2"/>
          </rPr>
          <t>7550 Eaches Available</t>
        </r>
      </text>
    </comment>
    <comment ref="I22" authorId="0" shapeId="0" xr:uid="{C60A9404-8B7E-4C80-B8F2-7AB1F41AB0F5}">
      <text>
        <r>
          <rPr>
            <b/>
            <sz val="9"/>
            <color indexed="81"/>
            <rFont val="Tahoma"/>
            <family val="2"/>
          </rPr>
          <t>7550 Eaches Available</t>
        </r>
      </text>
    </comment>
    <comment ref="K22" authorId="0" shapeId="0" xr:uid="{B05189BF-F3E7-499A-978C-E7958E9EDF94}">
      <text>
        <r>
          <rPr>
            <b/>
            <sz val="9"/>
            <color indexed="81"/>
            <rFont val="Tahoma"/>
            <family val="2"/>
          </rPr>
          <t>7550 Eaches Available</t>
        </r>
      </text>
    </comment>
    <comment ref="E23" authorId="0" shapeId="0" xr:uid="{FFBD2410-ACD8-4930-86E6-DC1382115F6D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G23" authorId="0" shapeId="0" xr:uid="{6AA6B422-07D5-40F8-A3CF-985B26D54861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I23" authorId="0" shapeId="0" xr:uid="{ABE5F384-C3F9-4040-B324-4747AA2BA4E0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K23" authorId="0" shapeId="0" xr:uid="{E6127EE7-1D82-4946-ACCD-6FDE9148AB86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E24" authorId="0" shapeId="0" xr:uid="{27F0F932-1856-47F2-9853-13B565B1A5DD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G24" authorId="0" shapeId="0" xr:uid="{24A74447-D825-4724-A1B0-89CC3F962C8A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I24" authorId="0" shapeId="0" xr:uid="{86739D32-F779-4784-A506-02719811D6DD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K24" authorId="0" shapeId="0" xr:uid="{C4B4D285-FD50-4082-B8D1-5C11B723F7A1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E25" authorId="0" shapeId="0" xr:uid="{7F109132-81AB-4845-84E4-884551CAEB2E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25" authorId="0" shapeId="0" xr:uid="{7C78E46E-445D-4A45-B294-08AEDE1ECF8E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25" authorId="0" shapeId="0" xr:uid="{84A72504-BB1E-457D-83D0-0B685E324B44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25" authorId="0" shapeId="0" xr:uid="{B2FA99DD-A3A3-4652-AB1A-2A20C7245A5B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26" authorId="0" shapeId="0" xr:uid="{E4C2EAA6-999B-4DE8-86E7-EFF5867D1A1C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26" authorId="0" shapeId="0" xr:uid="{0A5376CF-C099-447C-A2EA-3229CAE487C8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26" authorId="0" shapeId="0" xr:uid="{ED48A189-867E-462F-BD03-EA59FEF8C7E8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26" authorId="0" shapeId="0" xr:uid="{5578B129-232A-4DAC-8F5D-F20552029C50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27" authorId="0" shapeId="0" xr:uid="{8A2DE906-1875-4DC6-9A8A-B5955BF80B5D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G27" authorId="0" shapeId="0" xr:uid="{FC13A5BC-027E-414A-9A1F-36FD74C9F065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I27" authorId="0" shapeId="0" xr:uid="{C64B0DCF-AE9F-4ADA-A2B5-72CC42987EEF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K27" authorId="0" shapeId="0" xr:uid="{157112FD-DB77-4009-AF9E-194F3045E2FA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E28" authorId="0" shapeId="0" xr:uid="{9912D621-2329-449F-9B15-224DE0900A66}">
      <text>
        <r>
          <rPr>
            <b/>
            <sz val="9"/>
            <color indexed="81"/>
            <rFont val="Tahoma"/>
            <family val="2"/>
          </rPr>
          <t>1725 Eaches Available</t>
        </r>
      </text>
    </comment>
    <comment ref="G28" authorId="0" shapeId="0" xr:uid="{6665AB98-523C-49E8-BCB1-A1D6EF5EF817}">
      <text>
        <r>
          <rPr>
            <b/>
            <sz val="9"/>
            <color indexed="81"/>
            <rFont val="Tahoma"/>
            <family val="2"/>
          </rPr>
          <t>1725 Eaches Available</t>
        </r>
      </text>
    </comment>
    <comment ref="I28" authorId="0" shapeId="0" xr:uid="{E63EA2E6-F7B5-4DE3-963B-52770202893E}">
      <text>
        <r>
          <rPr>
            <b/>
            <sz val="9"/>
            <color indexed="81"/>
            <rFont val="Tahoma"/>
            <family val="2"/>
          </rPr>
          <t>1725 Eaches Available</t>
        </r>
      </text>
    </comment>
    <comment ref="K28" authorId="0" shapeId="0" xr:uid="{6C161BD3-91AF-49BC-AA12-554CA3F043E4}">
      <text>
        <r>
          <rPr>
            <b/>
            <sz val="9"/>
            <color indexed="81"/>
            <rFont val="Tahoma"/>
            <family val="2"/>
          </rPr>
          <t>1725 Eaches Available</t>
        </r>
      </text>
    </comment>
    <comment ref="E29" authorId="0" shapeId="0" xr:uid="{F4810B99-54E1-40BE-8FD0-AC99E7516438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G29" authorId="0" shapeId="0" xr:uid="{625BEB47-680E-463D-8576-63A7215D2B16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I29" authorId="0" shapeId="0" xr:uid="{39E36477-8CC3-41E9-A40A-70FBC7598318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K29" authorId="0" shapeId="0" xr:uid="{F928AA3C-FBA3-43C6-9A42-3FBF1C7414AB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E30" authorId="0" shapeId="0" xr:uid="{B22E22C8-BEB1-4EC8-A5A7-1E60A7FBDFC2}">
      <text>
        <r>
          <rPr>
            <b/>
            <sz val="9"/>
            <color indexed="81"/>
            <rFont val="Tahoma"/>
            <family val="2"/>
          </rPr>
          <t>4975 Eaches Available</t>
        </r>
      </text>
    </comment>
    <comment ref="G30" authorId="0" shapeId="0" xr:uid="{B288DE3B-93D3-4842-8AC4-7B2E05FED186}">
      <text>
        <r>
          <rPr>
            <b/>
            <sz val="9"/>
            <color indexed="81"/>
            <rFont val="Tahoma"/>
            <family val="2"/>
          </rPr>
          <t>4975 Eaches Available</t>
        </r>
      </text>
    </comment>
    <comment ref="I30" authorId="0" shapeId="0" xr:uid="{0B6197FA-21CF-4BEF-9A1B-D798DA4801F2}">
      <text>
        <r>
          <rPr>
            <b/>
            <sz val="9"/>
            <color indexed="81"/>
            <rFont val="Tahoma"/>
            <family val="2"/>
          </rPr>
          <t>4975 Eaches Available</t>
        </r>
      </text>
    </comment>
    <comment ref="K30" authorId="0" shapeId="0" xr:uid="{64EA8406-2C63-4D87-AA22-B24D833F9F98}">
      <text>
        <r>
          <rPr>
            <b/>
            <sz val="9"/>
            <color indexed="81"/>
            <rFont val="Tahoma"/>
            <family val="2"/>
          </rPr>
          <t>4975 Eaches Available</t>
        </r>
      </text>
    </comment>
    <comment ref="E31" authorId="0" shapeId="0" xr:uid="{84834359-E283-4D4F-8292-820FEC8223EA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31" authorId="0" shapeId="0" xr:uid="{130B8B2B-7B1B-4453-BD41-C87A23278C50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31" authorId="0" shapeId="0" xr:uid="{CC6EBA5B-112E-40B1-BBD4-B25BA4E22FF5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31" authorId="0" shapeId="0" xr:uid="{81E7768A-A08D-4540-9464-62748985229D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32" authorId="0" shapeId="0" xr:uid="{CCDEA42A-70E2-489D-B550-9F65945C3CBC}">
      <text>
        <r>
          <rPr>
            <b/>
            <sz val="9"/>
            <color indexed="81"/>
            <rFont val="Tahoma"/>
            <family val="2"/>
          </rPr>
          <t>4925 Eaches Available</t>
        </r>
      </text>
    </comment>
    <comment ref="G32" authorId="0" shapeId="0" xr:uid="{6102EF2C-238D-42A4-A3FE-32C95627CD99}">
      <text>
        <r>
          <rPr>
            <b/>
            <sz val="9"/>
            <color indexed="81"/>
            <rFont val="Tahoma"/>
            <family val="2"/>
          </rPr>
          <t>4925 Eaches Available</t>
        </r>
      </text>
    </comment>
    <comment ref="I32" authorId="0" shapeId="0" xr:uid="{072E0BC4-AF79-48E9-8824-431C0FA1C9F9}">
      <text>
        <r>
          <rPr>
            <b/>
            <sz val="9"/>
            <color indexed="81"/>
            <rFont val="Tahoma"/>
            <family val="2"/>
          </rPr>
          <t>4925 Eaches Available</t>
        </r>
      </text>
    </comment>
    <comment ref="K32" authorId="0" shapeId="0" xr:uid="{9D676339-A896-4DA3-A8E3-69FDE79FEB9C}">
      <text>
        <r>
          <rPr>
            <b/>
            <sz val="9"/>
            <color indexed="81"/>
            <rFont val="Tahoma"/>
            <family val="2"/>
          </rPr>
          <t>4925 Eaches Available</t>
        </r>
      </text>
    </comment>
    <comment ref="E33" authorId="0" shapeId="0" xr:uid="{CBD053E2-DC8C-421C-A374-0354CCCDC72A}">
      <text>
        <r>
          <rPr>
            <b/>
            <sz val="9"/>
            <color indexed="81"/>
            <rFont val="Tahoma"/>
            <family val="2"/>
          </rPr>
          <t>3825 Eaches Available</t>
        </r>
      </text>
    </comment>
    <comment ref="G33" authorId="0" shapeId="0" xr:uid="{80E544F1-9A1D-4F0C-9AD6-29990C96C95C}">
      <text>
        <r>
          <rPr>
            <b/>
            <sz val="9"/>
            <color indexed="81"/>
            <rFont val="Tahoma"/>
            <family val="2"/>
          </rPr>
          <t>3825 Eaches Available</t>
        </r>
      </text>
    </comment>
    <comment ref="I33" authorId="0" shapeId="0" xr:uid="{A4117A84-B1CF-42B7-BDE8-9213F84A6078}">
      <text>
        <r>
          <rPr>
            <b/>
            <sz val="9"/>
            <color indexed="81"/>
            <rFont val="Tahoma"/>
            <family val="2"/>
          </rPr>
          <t>3825 Eaches Available</t>
        </r>
      </text>
    </comment>
    <comment ref="K33" authorId="0" shapeId="0" xr:uid="{371EF6A6-7E54-496E-8F61-B240C29699FF}">
      <text>
        <r>
          <rPr>
            <b/>
            <sz val="9"/>
            <color indexed="81"/>
            <rFont val="Tahoma"/>
            <family val="2"/>
          </rPr>
          <t>3825 Eaches Available</t>
        </r>
      </text>
    </comment>
    <comment ref="E34" authorId="0" shapeId="0" xr:uid="{3990E23F-A74A-4468-BEB0-467579EA692D}">
      <text>
        <r>
          <rPr>
            <b/>
            <sz val="9"/>
            <color indexed="81"/>
            <rFont val="Tahoma"/>
            <family val="2"/>
          </rPr>
          <t>4850 Eaches Available</t>
        </r>
      </text>
    </comment>
    <comment ref="G34" authorId="0" shapeId="0" xr:uid="{83739E0D-84F8-4783-8570-0463FC485223}">
      <text>
        <r>
          <rPr>
            <b/>
            <sz val="9"/>
            <color indexed="81"/>
            <rFont val="Tahoma"/>
            <family val="2"/>
          </rPr>
          <t>4850 Eaches Available</t>
        </r>
      </text>
    </comment>
    <comment ref="I34" authorId="0" shapeId="0" xr:uid="{8EC139B3-9CC5-4C04-8ABE-116A20D09033}">
      <text>
        <r>
          <rPr>
            <b/>
            <sz val="9"/>
            <color indexed="81"/>
            <rFont val="Tahoma"/>
            <family val="2"/>
          </rPr>
          <t>4850 Eaches Available</t>
        </r>
      </text>
    </comment>
    <comment ref="K34" authorId="0" shapeId="0" xr:uid="{31775176-A610-4B98-A3D6-105A0AD26C4C}">
      <text>
        <r>
          <rPr>
            <b/>
            <sz val="9"/>
            <color indexed="81"/>
            <rFont val="Tahoma"/>
            <family val="2"/>
          </rPr>
          <t>4850 Eaches Available</t>
        </r>
      </text>
    </comment>
    <comment ref="E35" authorId="0" shapeId="0" xr:uid="{6198E146-7EF7-4B71-9674-1C688412392C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G35" authorId="0" shapeId="0" xr:uid="{4BF489A2-6BB0-4F7A-8C87-26F57F20502F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I35" authorId="0" shapeId="0" xr:uid="{11B37314-55BC-4184-8901-47CB8FEA584C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K35" authorId="0" shapeId="0" xr:uid="{84BED53E-2DD6-487A-B946-69C9EDF174AD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E36" authorId="0" shapeId="0" xr:uid="{E922AD11-7020-488C-8866-34B6E4F1234F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36" authorId="0" shapeId="0" xr:uid="{25C2D25C-6595-415A-A26D-D1B85A259CE0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36" authorId="0" shapeId="0" xr:uid="{97AA1B1B-C5DB-45BB-8875-B7BB23BA85A6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36" authorId="0" shapeId="0" xr:uid="{B86B0AE9-8229-49F9-8FC9-45C44A244B7E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37" authorId="0" shapeId="0" xr:uid="{E5960D05-5A94-45ED-9F68-D38575388BFE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G37" authorId="0" shapeId="0" xr:uid="{5201094F-00E3-4AFF-9EE3-A1DF3F3F8343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I37" authorId="0" shapeId="0" xr:uid="{E1BB5309-57C5-48F2-985A-D0A62CF21F34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K37" authorId="0" shapeId="0" xr:uid="{B2A8397F-5114-4D09-A6F2-F50CFBBB96A1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E38" authorId="0" shapeId="0" xr:uid="{DD49AA09-F21D-4EC0-B14A-888C63E071B5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G38" authorId="0" shapeId="0" xr:uid="{DBC336D4-A50F-41BD-A447-755A10A7EEF3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I38" authorId="0" shapeId="0" xr:uid="{C086612A-094F-4F07-B53C-04823088749F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K38" authorId="0" shapeId="0" xr:uid="{1BC5395D-E90E-4731-99E1-E8320B7E408B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E39" authorId="0" shapeId="0" xr:uid="{9FFD0579-D868-4B09-A61E-4BDDF645BC7B}">
      <text>
        <r>
          <rPr>
            <b/>
            <sz val="9"/>
            <color indexed="81"/>
            <rFont val="Tahoma"/>
            <family val="2"/>
          </rPr>
          <t>7650 Eaches Available</t>
        </r>
      </text>
    </comment>
    <comment ref="G39" authorId="0" shapeId="0" xr:uid="{AEF6061D-711B-4775-BF0A-8C07BAE59B91}">
      <text>
        <r>
          <rPr>
            <b/>
            <sz val="9"/>
            <color indexed="81"/>
            <rFont val="Tahoma"/>
            <family val="2"/>
          </rPr>
          <t>7650 Eaches Available</t>
        </r>
      </text>
    </comment>
    <comment ref="I39" authorId="0" shapeId="0" xr:uid="{71CAEC9A-F8B6-40BB-BADE-94C6CDFA2FC6}">
      <text>
        <r>
          <rPr>
            <b/>
            <sz val="9"/>
            <color indexed="81"/>
            <rFont val="Tahoma"/>
            <family val="2"/>
          </rPr>
          <t>7650 Eaches Available</t>
        </r>
      </text>
    </comment>
    <comment ref="K39" authorId="0" shapeId="0" xr:uid="{223DF948-A671-467D-BD72-C11275030FFE}">
      <text>
        <r>
          <rPr>
            <b/>
            <sz val="9"/>
            <color indexed="81"/>
            <rFont val="Tahoma"/>
            <family val="2"/>
          </rPr>
          <t>7650 Eaches Available</t>
        </r>
      </text>
    </comment>
    <comment ref="E40" authorId="0" shapeId="0" xr:uid="{6A400FF5-D8B3-4AB9-A997-328CDD74E369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40" authorId="0" shapeId="0" xr:uid="{36A89F23-3383-4C81-A7A3-93375FEF4E9F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40" authorId="0" shapeId="0" xr:uid="{CFEFF1EF-75A2-430D-8653-009BF90446EF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40" authorId="0" shapeId="0" xr:uid="{E9B8C05C-FBA5-4E06-94D7-A1D1E8D8AB2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41" authorId="0" shapeId="0" xr:uid="{BE3D7FA8-2D72-4607-8064-BBF88DF4EFE4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G41" authorId="0" shapeId="0" xr:uid="{CC9B0FB7-E9F7-42CA-9B3F-6A9A87EAE3E7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I41" authorId="0" shapeId="0" xr:uid="{041EEAAC-58A2-4C2F-8128-22BF75C3B0A5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K41" authorId="0" shapeId="0" xr:uid="{AB84B577-A9DF-4CA0-9CB6-4994D54B859E}">
      <text>
        <r>
          <rPr>
            <b/>
            <sz val="9"/>
            <color indexed="81"/>
            <rFont val="Tahoma"/>
            <family val="2"/>
          </rPr>
          <t>3900 Eaches Available</t>
        </r>
      </text>
    </comment>
    <comment ref="E42" authorId="0" shapeId="0" xr:uid="{E6AB3E70-A5D2-4C5A-9219-813D17FA7E62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42" authorId="0" shapeId="0" xr:uid="{69D8ABE5-1AFA-4B80-97F8-739080EC9D7B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42" authorId="0" shapeId="0" xr:uid="{24015B2B-D9BE-4DC2-88F4-721F9CBAE065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42" authorId="0" shapeId="0" xr:uid="{49563F66-30FF-4EBC-9744-E0D8A8275C2E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43" authorId="0" shapeId="0" xr:uid="{C01DE8DD-CACE-4ACD-B2D1-4D33A7761AA4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43" authorId="0" shapeId="0" xr:uid="{2FFC5FD8-A339-4E87-A5B8-A161ED6E8E62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43" authorId="0" shapeId="0" xr:uid="{485B9B84-6F38-45B5-95F1-5467F181130B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43" authorId="0" shapeId="0" xr:uid="{FFE20529-0492-421B-BEC2-44B2065DDB5B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44" authorId="0" shapeId="0" xr:uid="{9A6F1E39-35D4-4A4B-AABE-BD312AFF3378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44" authorId="0" shapeId="0" xr:uid="{56CCC6A0-65AA-4F83-82D8-1853B29E1277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44" authorId="0" shapeId="0" xr:uid="{50917EFD-5DBF-4CB4-8C1D-47688611848E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44" authorId="0" shapeId="0" xr:uid="{5EC9F5E2-059E-434E-9005-296E90F8B287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45" authorId="0" shapeId="0" xr:uid="{91AB72F5-84BF-419C-842E-2606A15D4B17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45" authorId="0" shapeId="0" xr:uid="{1E90370E-3284-4F00-A383-7A1BDEF1819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45" authorId="0" shapeId="0" xr:uid="{3CF6410A-F1C9-423D-8F74-E14AE9CCAD7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45" authorId="0" shapeId="0" xr:uid="{6484E625-26A1-4033-94FB-10AA3389550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46" authorId="0" shapeId="0" xr:uid="{77FA4688-36AA-4182-B507-9699C551E507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46" authorId="0" shapeId="0" xr:uid="{0E11CA11-699F-44A4-BA67-BD5BDC146832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46" authorId="0" shapeId="0" xr:uid="{9AD5514A-FCBF-4FE6-A1C2-617C3AE9F26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46" authorId="0" shapeId="0" xr:uid="{BA621746-47C2-4877-A0E1-06268066B996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47" authorId="0" shapeId="0" xr:uid="{DD32BBA0-0A79-4B65-87E9-AF65EBD39638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G47" authorId="0" shapeId="0" xr:uid="{F0749FEC-49A7-4254-9FE7-75F0DC00FD7E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I47" authorId="0" shapeId="0" xr:uid="{5A79D8AF-3391-4A29-9106-FB41F8CBFB93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K47" authorId="0" shapeId="0" xr:uid="{F7694328-9DF3-4D5C-B332-FDF144E6515D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E48" authorId="0" shapeId="0" xr:uid="{D410A8C8-C9B9-4690-BACB-A5E58D81B19A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G48" authorId="0" shapeId="0" xr:uid="{77EA5D48-0CDD-468D-A8CE-FE1FE3D08B53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I48" authorId="0" shapeId="0" xr:uid="{7CBE5759-AA56-4BEF-B99D-016886AF1EEA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K48" authorId="0" shapeId="0" xr:uid="{B423EA8B-036B-4F2A-AC59-3A8611E4DFE5}">
      <text>
        <r>
          <rPr>
            <b/>
            <sz val="9"/>
            <color indexed="81"/>
            <rFont val="Tahoma"/>
            <family val="2"/>
          </rPr>
          <t>4950 Eaches Available</t>
        </r>
      </text>
    </comment>
    <comment ref="E49" authorId="0" shapeId="0" xr:uid="{5348446F-7044-4C22-90C7-AF198E617D0E}">
      <text>
        <r>
          <rPr>
            <b/>
            <sz val="9"/>
            <color indexed="81"/>
            <rFont val="Tahoma"/>
            <family val="2"/>
          </rPr>
          <t>3425 Eaches Available</t>
        </r>
      </text>
    </comment>
    <comment ref="G49" authorId="0" shapeId="0" xr:uid="{4AE836BD-1D4F-49D9-9988-8AB46EA11400}">
      <text>
        <r>
          <rPr>
            <b/>
            <sz val="9"/>
            <color indexed="81"/>
            <rFont val="Tahoma"/>
            <family val="2"/>
          </rPr>
          <t>3425 Eaches Available</t>
        </r>
      </text>
    </comment>
    <comment ref="I49" authorId="0" shapeId="0" xr:uid="{840087D7-420F-43AF-BA8E-D3A7F9616E28}">
      <text>
        <r>
          <rPr>
            <b/>
            <sz val="9"/>
            <color indexed="81"/>
            <rFont val="Tahoma"/>
            <family val="2"/>
          </rPr>
          <t>3425 Eaches Available</t>
        </r>
      </text>
    </comment>
    <comment ref="K49" authorId="0" shapeId="0" xr:uid="{35081E8C-55FE-4DE0-80F0-F823E6EE79F9}">
      <text>
        <r>
          <rPr>
            <b/>
            <sz val="9"/>
            <color indexed="81"/>
            <rFont val="Tahoma"/>
            <family val="2"/>
          </rPr>
          <t>3425 Eaches Available</t>
        </r>
      </text>
    </comment>
    <comment ref="E50" authorId="0" shapeId="0" xr:uid="{8D795665-FB81-440A-A2E4-A9B3729616CC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G50" authorId="0" shapeId="0" xr:uid="{D5E83112-D868-4EC9-A57C-23DB2314F67A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I50" authorId="0" shapeId="0" xr:uid="{F0F33661-C479-43F7-82AC-860D24597E37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K50" authorId="0" shapeId="0" xr:uid="{ED97A239-CBA7-4791-A78C-98376303FC39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E51" authorId="0" shapeId="0" xr:uid="{FCF86077-05F3-4F98-A388-378EBA0A9ABC}">
      <text>
        <r>
          <rPr>
            <b/>
            <sz val="9"/>
            <color indexed="81"/>
            <rFont val="Tahoma"/>
            <family val="2"/>
          </rPr>
          <t>14950 Eaches Available</t>
        </r>
      </text>
    </comment>
    <comment ref="G51" authorId="0" shapeId="0" xr:uid="{85C52B7F-17EF-4904-9781-DC9C919C06DC}">
      <text>
        <r>
          <rPr>
            <b/>
            <sz val="9"/>
            <color indexed="81"/>
            <rFont val="Tahoma"/>
            <family val="2"/>
          </rPr>
          <t>14950 Eaches Available</t>
        </r>
      </text>
    </comment>
    <comment ref="I51" authorId="0" shapeId="0" xr:uid="{0E664067-1042-4D19-9E72-FD9BC41A1153}">
      <text>
        <r>
          <rPr>
            <b/>
            <sz val="9"/>
            <color indexed="81"/>
            <rFont val="Tahoma"/>
            <family val="2"/>
          </rPr>
          <t>14950 Eaches Available</t>
        </r>
      </text>
    </comment>
    <comment ref="K51" authorId="0" shapeId="0" xr:uid="{F1BC0F50-7687-4C83-B86B-593029523104}">
      <text>
        <r>
          <rPr>
            <b/>
            <sz val="9"/>
            <color indexed="81"/>
            <rFont val="Tahoma"/>
            <family val="2"/>
          </rPr>
          <t>14950 Eaches Available</t>
        </r>
      </text>
    </comment>
    <comment ref="E52" authorId="0" shapeId="0" xr:uid="{4128267C-EDBD-4871-BAAB-B6507D63DD6D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G52" authorId="0" shapeId="0" xr:uid="{0EEE109D-293D-434D-85A8-E2C7B5958525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I52" authorId="0" shapeId="0" xr:uid="{365BD027-6C75-4818-B034-3473F8BD5383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K52" authorId="0" shapeId="0" xr:uid="{6F75F24D-43E9-43AC-98AF-67DB763D7A53}">
      <text>
        <r>
          <rPr>
            <b/>
            <sz val="9"/>
            <color indexed="81"/>
            <rFont val="Tahoma"/>
            <family val="2"/>
          </rPr>
          <t>12450 Eaches Available</t>
        </r>
      </text>
    </comment>
    <comment ref="E53" authorId="0" shapeId="0" xr:uid="{E9D62EFC-FCFB-4FD6-A020-A7887EAA1691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G53" authorId="0" shapeId="0" xr:uid="{86BDD67F-1C09-4AC0-8AB6-33670A97C581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I53" authorId="0" shapeId="0" xr:uid="{1FE7C9E5-8B84-409B-9E3C-9DC31430B514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K53" authorId="0" shapeId="0" xr:uid="{4114269C-01CB-4837-8E98-AA23E3B30D5E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E54" authorId="0" shapeId="0" xr:uid="{DA17C8B7-B8B7-4C78-AE76-75B88F3ABDF6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G54" authorId="0" shapeId="0" xr:uid="{A0C59C5A-8CEE-48A9-BD5C-E3FB9709DB5E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I54" authorId="0" shapeId="0" xr:uid="{18E301D3-1191-471C-A5FB-1F190B2DB8C6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K54" authorId="0" shapeId="0" xr:uid="{9814D241-20D9-42D1-87DD-7658F822AE5F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E55" authorId="0" shapeId="0" xr:uid="{CFEA36A1-F12B-42F6-B6AF-A8840F4F3B12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G55" authorId="0" shapeId="0" xr:uid="{301AB591-00C9-4D67-B265-4E29A5EF9B68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I55" authorId="0" shapeId="0" xr:uid="{9CC57460-065F-4D6E-8372-915A71C0E523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K55" authorId="0" shapeId="0" xr:uid="{80FBB76D-7406-433C-B8BF-B31DBC84A50D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E56" authorId="0" shapeId="0" xr:uid="{8DD9E4C9-17D5-45C3-AA7E-000A618C014C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G56" authorId="0" shapeId="0" xr:uid="{171DACA5-DF81-46CA-AAFD-80023FF90B7D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I56" authorId="0" shapeId="0" xr:uid="{D063309A-B9A7-4208-B1DB-7D688EF0B81C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K56" authorId="0" shapeId="0" xr:uid="{F80EC030-2545-4A84-9A3B-9107AF688CA2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E57" authorId="0" shapeId="0" xr:uid="{64823698-8226-4737-9061-22549D4A5C90}">
      <text>
        <r>
          <rPr>
            <b/>
            <sz val="9"/>
            <color indexed="81"/>
            <rFont val="Tahoma"/>
            <family val="2"/>
          </rPr>
          <t>4350 Eaches Available</t>
        </r>
      </text>
    </comment>
    <comment ref="G57" authorId="0" shapeId="0" xr:uid="{26CEC068-3D12-40B9-96B8-E90817A25096}">
      <text>
        <r>
          <rPr>
            <b/>
            <sz val="9"/>
            <color indexed="81"/>
            <rFont val="Tahoma"/>
            <family val="2"/>
          </rPr>
          <t>4350 Eaches Available</t>
        </r>
      </text>
    </comment>
    <comment ref="I57" authorId="0" shapeId="0" xr:uid="{84E39D5E-2DC3-4C59-A2A7-3264FDE96807}">
      <text>
        <r>
          <rPr>
            <b/>
            <sz val="9"/>
            <color indexed="81"/>
            <rFont val="Tahoma"/>
            <family val="2"/>
          </rPr>
          <t>4350 Eaches Available</t>
        </r>
      </text>
    </comment>
    <comment ref="K57" authorId="0" shapeId="0" xr:uid="{CB6C9B8C-0E0C-4DF4-A23E-52EB0FF5162F}">
      <text>
        <r>
          <rPr>
            <b/>
            <sz val="9"/>
            <color indexed="81"/>
            <rFont val="Tahoma"/>
            <family val="2"/>
          </rPr>
          <t>4350 Eaches Available</t>
        </r>
      </text>
    </comment>
    <comment ref="E58" authorId="0" shapeId="0" xr:uid="{978D3473-A03A-4675-BFD6-9F4AE3573040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G58" authorId="0" shapeId="0" xr:uid="{A0BE6BE2-D7FA-4701-A2A3-0263A926426C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I58" authorId="0" shapeId="0" xr:uid="{396216F1-A99F-46C6-BCC0-006300F07225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K58" authorId="0" shapeId="0" xr:uid="{7D6D6049-5094-4E34-97EE-386B38FC2475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E59" authorId="0" shapeId="0" xr:uid="{0FED8CAD-5FE1-4D8F-B090-65901562C031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G59" authorId="0" shapeId="0" xr:uid="{9BA73795-44DB-43DA-A7D5-9B39688FB4C4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I59" authorId="0" shapeId="0" xr:uid="{98FE9C33-12D9-44EE-BEFA-42B736CF2943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K59" authorId="0" shapeId="0" xr:uid="{499C2804-F6FC-4222-9D1A-0DB22D88183B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E60" authorId="0" shapeId="0" xr:uid="{525A9527-7A7D-4640-A253-8E03CC2EAF00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G60" authorId="0" shapeId="0" xr:uid="{719EE731-89B2-4780-84CF-2FB811AD8B65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I60" authorId="0" shapeId="0" xr:uid="{26ED7881-ED4C-42C9-94D6-76987F9836D9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K60" authorId="0" shapeId="0" xr:uid="{24D27C36-3483-4E94-BEEE-C52789766B89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E61" authorId="0" shapeId="0" xr:uid="{DE1C33D8-06BB-4FFC-B16D-3E161BC6EA6C}">
      <text>
        <r>
          <rPr>
            <b/>
            <sz val="9"/>
            <color indexed="81"/>
            <rFont val="Tahoma"/>
            <family val="2"/>
          </rPr>
          <t>36675 Eaches Available</t>
        </r>
      </text>
    </comment>
    <comment ref="G61" authorId="0" shapeId="0" xr:uid="{EC42BA56-3708-4503-8409-B613E40B58DF}">
      <text>
        <r>
          <rPr>
            <b/>
            <sz val="9"/>
            <color indexed="81"/>
            <rFont val="Tahoma"/>
            <family val="2"/>
          </rPr>
          <t>36675 Eaches Available</t>
        </r>
      </text>
    </comment>
    <comment ref="I61" authorId="0" shapeId="0" xr:uid="{088EB351-54BB-4D43-AE43-0556DED12C53}">
      <text>
        <r>
          <rPr>
            <b/>
            <sz val="9"/>
            <color indexed="81"/>
            <rFont val="Tahoma"/>
            <family val="2"/>
          </rPr>
          <t>36675 Eaches Available</t>
        </r>
      </text>
    </comment>
    <comment ref="K61" authorId="0" shapeId="0" xr:uid="{24B927E0-F7CE-450E-AD30-6D9EFE314380}">
      <text>
        <r>
          <rPr>
            <b/>
            <sz val="9"/>
            <color indexed="81"/>
            <rFont val="Tahoma"/>
            <family val="2"/>
          </rPr>
          <t>36675 Eaches Available</t>
        </r>
      </text>
    </comment>
    <comment ref="E62" authorId="0" shapeId="0" xr:uid="{269059CC-E990-4F29-AD3C-5C2E512F035D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G62" authorId="0" shapeId="0" xr:uid="{D035BFD5-73E0-4E75-80B8-2C6C54C91262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I62" authorId="0" shapeId="0" xr:uid="{834B553A-8237-4407-8C32-AE3EB098BF74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K62" authorId="0" shapeId="0" xr:uid="{3C9C16C4-508B-4F23-A81C-410133FCF4DE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E63" authorId="0" shapeId="0" xr:uid="{1324E8C0-61E8-44D9-94D7-7B5E8CE50B9B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G63" authorId="0" shapeId="0" xr:uid="{2A9F0C44-A274-4887-AC65-E7831D228A7C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I63" authorId="0" shapeId="0" xr:uid="{9AB3DDF4-CAC1-4A54-A916-954A949CEEA7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K63" authorId="0" shapeId="0" xr:uid="{BA66D4A7-FE73-41F1-83BB-089689BA2488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E64" authorId="0" shapeId="0" xr:uid="{366B8F03-498D-46C6-9887-2151A408C61A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G64" authorId="0" shapeId="0" xr:uid="{BC80555D-3BC9-47F1-9E8E-775D13D517DD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I64" authorId="0" shapeId="0" xr:uid="{2CECE64E-F0C7-4A88-BA4F-455021D6A10D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K64" authorId="0" shapeId="0" xr:uid="{60F10E64-120C-47B4-9FA7-C0B251A4563C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E65" authorId="0" shapeId="0" xr:uid="{747C7E96-44AA-4F7C-B4A6-8B98929A1E4F}">
      <text>
        <r>
          <rPr>
            <b/>
            <sz val="9"/>
            <color indexed="81"/>
            <rFont val="Tahoma"/>
            <family val="2"/>
          </rPr>
          <t>950 Eaches Available</t>
        </r>
      </text>
    </comment>
    <comment ref="G65" authorId="0" shapeId="0" xr:uid="{BE37196C-DF35-4ECF-BBA1-4335C1943B09}">
      <text>
        <r>
          <rPr>
            <b/>
            <sz val="9"/>
            <color indexed="81"/>
            <rFont val="Tahoma"/>
            <family val="2"/>
          </rPr>
          <t>950 Eaches Available</t>
        </r>
      </text>
    </comment>
    <comment ref="I65" authorId="0" shapeId="0" xr:uid="{61BBCD93-B0D0-43BB-AB6A-3B0EB55A7D78}">
      <text>
        <r>
          <rPr>
            <b/>
            <sz val="9"/>
            <color indexed="81"/>
            <rFont val="Tahoma"/>
            <family val="2"/>
          </rPr>
          <t>950 Eaches Available</t>
        </r>
      </text>
    </comment>
    <comment ref="K65" authorId="0" shapeId="0" xr:uid="{A89A66CE-6A47-4342-AE6B-AF8B089579B2}">
      <text>
        <r>
          <rPr>
            <b/>
            <sz val="9"/>
            <color indexed="81"/>
            <rFont val="Tahoma"/>
            <family val="2"/>
          </rPr>
          <t>950 Eaches Available</t>
        </r>
      </text>
    </comment>
    <comment ref="E66" authorId="0" shapeId="0" xr:uid="{256D5948-F75B-48FA-AE85-66B95950D0AB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G66" authorId="0" shapeId="0" xr:uid="{BDD1789E-1BC3-4618-835B-79B07B21CFAA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I66" authorId="0" shapeId="0" xr:uid="{30EF7802-55F3-4FE4-A800-F3A1B572CA90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K66" authorId="0" shapeId="0" xr:uid="{5C5B2EC1-FDC9-4EEE-89CD-590B64E67EB3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E67" authorId="0" shapeId="0" xr:uid="{376190F7-E8B6-41A0-AE7B-5DE4638B552D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G67" authorId="0" shapeId="0" xr:uid="{27E1F696-9DEB-45AD-BFE7-12A71C606D2B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I67" authorId="0" shapeId="0" xr:uid="{A34DB70E-5E41-495A-A18A-92461E418501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K67" authorId="0" shapeId="0" xr:uid="{EBE8FB47-0FCE-479D-88C4-B996BDA90CD5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E68" authorId="0" shapeId="0" xr:uid="{714EB295-A19F-474F-9242-B36E97B4203F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G68" authorId="0" shapeId="0" xr:uid="{1099D36A-4BB3-414F-8742-4DA0580B7675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I68" authorId="0" shapeId="0" xr:uid="{42A916E2-0DCF-4AC2-9842-38A60D22405B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K68" authorId="0" shapeId="0" xr:uid="{BF823DE0-7ED3-4C06-A35A-BD6D8EE7BFB5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E69" authorId="0" shapeId="0" xr:uid="{2636DDA4-CFE7-4DAC-9964-3B400EA92A57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G69" authorId="0" shapeId="0" xr:uid="{22B30593-C874-4F14-9F0F-835EB34EE877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I69" authorId="0" shapeId="0" xr:uid="{5398CCE5-2793-4CD7-838A-F52286D5DE2C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K69" authorId="0" shapeId="0" xr:uid="{C3224250-724E-4267-B7BE-8827588375C4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E70" authorId="0" shapeId="0" xr:uid="{DCB207E7-4D4E-40D7-816D-7F0C914F4B7F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G70" authorId="0" shapeId="0" xr:uid="{655B6792-9A21-4ED0-89A7-FF2AFB388405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I70" authorId="0" shapeId="0" xr:uid="{92370DE1-7253-44D7-8392-58755F3F2C9E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K70" authorId="0" shapeId="0" xr:uid="{A9FDCA4E-9724-45AD-860C-E0580F6A08EA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E71" authorId="0" shapeId="0" xr:uid="{B79EC4CE-DFC6-4276-AEC5-3699C539ECC6}">
      <text>
        <r>
          <rPr>
            <b/>
            <sz val="9"/>
            <color indexed="81"/>
            <rFont val="Tahoma"/>
            <family val="2"/>
          </rPr>
          <t>1775 Eaches Available</t>
        </r>
      </text>
    </comment>
    <comment ref="G71" authorId="0" shapeId="0" xr:uid="{E44780A9-AB47-47DE-9C28-A83E63584DCC}">
      <text>
        <r>
          <rPr>
            <b/>
            <sz val="9"/>
            <color indexed="81"/>
            <rFont val="Tahoma"/>
            <family val="2"/>
          </rPr>
          <t>1775 Eaches Available</t>
        </r>
      </text>
    </comment>
    <comment ref="I71" authorId="0" shapeId="0" xr:uid="{72E980BC-B500-4026-980D-8F88333E84B7}">
      <text>
        <r>
          <rPr>
            <b/>
            <sz val="9"/>
            <color indexed="81"/>
            <rFont val="Tahoma"/>
            <family val="2"/>
          </rPr>
          <t>1775 Eaches Available</t>
        </r>
      </text>
    </comment>
    <comment ref="K71" authorId="0" shapeId="0" xr:uid="{A20B32A1-47AF-4F9C-8284-1A1877E15818}">
      <text>
        <r>
          <rPr>
            <b/>
            <sz val="9"/>
            <color indexed="81"/>
            <rFont val="Tahoma"/>
            <family val="2"/>
          </rPr>
          <t>1775 Eaches Available</t>
        </r>
      </text>
    </comment>
    <comment ref="E72" authorId="0" shapeId="0" xr:uid="{8B6CA1F6-8C37-431B-8193-B168C507C9CB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G72" authorId="0" shapeId="0" xr:uid="{6E3FBC63-FF28-4364-9F7F-0B641C9DC460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I72" authorId="0" shapeId="0" xr:uid="{8E6A5CA5-34E6-436E-89C8-83E1DC0A65CE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K72" authorId="0" shapeId="0" xr:uid="{D6A98348-F4CE-4794-A968-DE829B85357F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E73" authorId="0" shapeId="0" xr:uid="{9455B6C2-5630-4D83-9D91-1C1973E9EF32}">
      <text>
        <r>
          <rPr>
            <b/>
            <sz val="9"/>
            <color indexed="81"/>
            <rFont val="Tahoma"/>
            <family val="2"/>
          </rPr>
          <t>1900 Eaches Available</t>
        </r>
      </text>
    </comment>
    <comment ref="G73" authorId="0" shapeId="0" xr:uid="{84E2144A-0FCF-47FD-BF38-C3C196692F51}">
      <text>
        <r>
          <rPr>
            <b/>
            <sz val="9"/>
            <color indexed="81"/>
            <rFont val="Tahoma"/>
            <family val="2"/>
          </rPr>
          <t>1900 Eaches Available</t>
        </r>
      </text>
    </comment>
    <comment ref="I73" authorId="0" shapeId="0" xr:uid="{DDF37921-D984-4D5B-936C-EC3FBC5CC7B3}">
      <text>
        <r>
          <rPr>
            <b/>
            <sz val="9"/>
            <color indexed="81"/>
            <rFont val="Tahoma"/>
            <family val="2"/>
          </rPr>
          <t>1900 Eaches Available</t>
        </r>
      </text>
    </comment>
    <comment ref="K73" authorId="0" shapeId="0" xr:uid="{8F3F4200-1ECC-47E6-A802-1EAD576A53F4}">
      <text>
        <r>
          <rPr>
            <b/>
            <sz val="9"/>
            <color indexed="81"/>
            <rFont val="Tahoma"/>
            <family val="2"/>
          </rPr>
          <t>1900 Eaches Available</t>
        </r>
      </text>
    </comment>
    <comment ref="E74" authorId="0" shapeId="0" xr:uid="{90249247-7B8B-43CB-B70B-B94854335EDA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G74" authorId="0" shapeId="0" xr:uid="{DDBEE0FA-789B-490F-BE70-F6B287CE6CB6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I74" authorId="0" shapeId="0" xr:uid="{C1028138-B04A-4A62-90EC-E594A6A0C83D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K74" authorId="0" shapeId="0" xr:uid="{ABDD90DC-5518-440B-B57D-E04C654F7671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E75" authorId="0" shapeId="0" xr:uid="{CF3BF50A-8D2F-4B00-A7D3-BD28A748002A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G75" authorId="0" shapeId="0" xr:uid="{A412DB7C-D2E7-4A00-B17B-439BADA8CB85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I75" authorId="0" shapeId="0" xr:uid="{4F9F26E2-B37D-4753-A543-BDFE904750E6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K75" authorId="0" shapeId="0" xr:uid="{05E6B5C3-47F9-4EB4-B1EA-7C38925D7515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E76" authorId="0" shapeId="0" xr:uid="{16264D1B-EA38-494A-B8B5-74BA4170BDF4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G76" authorId="0" shapeId="0" xr:uid="{DB746CBC-A137-46ED-92B3-C2B5512D5461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I76" authorId="0" shapeId="0" xr:uid="{3F4F14C8-71B0-450A-AD49-7392D582410E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K76" authorId="0" shapeId="0" xr:uid="{5650A466-C929-43E2-8E07-ED6B88E49B63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E77" authorId="0" shapeId="0" xr:uid="{D6ACBB36-4DAB-4F12-AD8A-82D4C0A72AD0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G77" authorId="0" shapeId="0" xr:uid="{17399AA8-646F-4E8C-BA59-B68398EDAB8A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I77" authorId="0" shapeId="0" xr:uid="{35AD915D-E238-40F0-A94F-C235CC94FFB7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K77" authorId="0" shapeId="0" xr:uid="{282C10B5-0DB5-49B9-9720-B033E37B2B40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E78" authorId="0" shapeId="0" xr:uid="{2EF04A34-A528-42F5-89A4-2E9009514194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G78" authorId="0" shapeId="0" xr:uid="{F2CD89AB-ABD7-4658-86C8-AD10B47C9F97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I78" authorId="0" shapeId="0" xr:uid="{7E48F8E0-2B5B-4129-AFF0-2F81D0D34E77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K78" authorId="0" shapeId="0" xr:uid="{054A8936-7020-4593-BA75-E47C6E35D24B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E79" authorId="0" shapeId="0" xr:uid="{7AD16FC9-7903-4EBF-9A6E-838115E12AB6}">
      <text>
        <r>
          <rPr>
            <b/>
            <sz val="9"/>
            <color indexed="81"/>
            <rFont val="Tahoma"/>
            <family val="2"/>
          </rPr>
          <t>14400 Eaches Available</t>
        </r>
      </text>
    </comment>
    <comment ref="G79" authorId="0" shapeId="0" xr:uid="{88D3DD93-2230-4225-AE35-9C8FBC3FB59F}">
      <text>
        <r>
          <rPr>
            <b/>
            <sz val="9"/>
            <color indexed="81"/>
            <rFont val="Tahoma"/>
            <family val="2"/>
          </rPr>
          <t>14400 Eaches Available</t>
        </r>
      </text>
    </comment>
    <comment ref="I79" authorId="0" shapeId="0" xr:uid="{871CFD09-0A82-4D67-9745-EC508D75AE57}">
      <text>
        <r>
          <rPr>
            <b/>
            <sz val="9"/>
            <color indexed="81"/>
            <rFont val="Tahoma"/>
            <family val="2"/>
          </rPr>
          <t>14400 Eaches Available</t>
        </r>
      </text>
    </comment>
    <comment ref="K79" authorId="0" shapeId="0" xr:uid="{1D3729B2-60CD-4AFA-86C4-524233AFABF6}">
      <text>
        <r>
          <rPr>
            <b/>
            <sz val="9"/>
            <color indexed="81"/>
            <rFont val="Tahoma"/>
            <family val="2"/>
          </rPr>
          <t>14400 Eaches Available</t>
        </r>
      </text>
    </comment>
    <comment ref="E80" authorId="0" shapeId="0" xr:uid="{A0C6AE47-CF8E-44C2-B202-F9C6E2D583B3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G80" authorId="0" shapeId="0" xr:uid="{60FB8FFD-52B6-4F33-9CFD-AC05A3D4B0F9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I80" authorId="0" shapeId="0" xr:uid="{C821CFE0-C76E-47A4-9A18-CBFC5649F171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K80" authorId="0" shapeId="0" xr:uid="{8D22B3B0-3907-471A-B0B2-E189631B1DC7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E81" authorId="0" shapeId="0" xr:uid="{D3D1322C-7290-44B1-AEE8-F8459FE2A2FF}">
      <text>
        <r>
          <rPr>
            <b/>
            <sz val="9"/>
            <color indexed="81"/>
            <rFont val="Tahoma"/>
            <family val="2"/>
          </rPr>
          <t>14550 Eaches Available</t>
        </r>
      </text>
    </comment>
    <comment ref="G81" authorId="0" shapeId="0" xr:uid="{A4288A42-4BE7-4FA4-9586-BF0E1A0FD3B6}">
      <text>
        <r>
          <rPr>
            <b/>
            <sz val="9"/>
            <color indexed="81"/>
            <rFont val="Tahoma"/>
            <family val="2"/>
          </rPr>
          <t>14550 Eaches Available</t>
        </r>
      </text>
    </comment>
    <comment ref="I81" authorId="0" shapeId="0" xr:uid="{8C092658-864B-46AD-8927-968C8DF40C9E}">
      <text>
        <r>
          <rPr>
            <b/>
            <sz val="9"/>
            <color indexed="81"/>
            <rFont val="Tahoma"/>
            <family val="2"/>
          </rPr>
          <t>14550 Eaches Available</t>
        </r>
      </text>
    </comment>
    <comment ref="K81" authorId="0" shapeId="0" xr:uid="{14B063F9-B0D8-45BD-BBB4-FA92643E764B}">
      <text>
        <r>
          <rPr>
            <b/>
            <sz val="9"/>
            <color indexed="81"/>
            <rFont val="Tahoma"/>
            <family val="2"/>
          </rPr>
          <t>14550 Eaches Available</t>
        </r>
      </text>
    </comment>
    <comment ref="E82" authorId="0" shapeId="0" xr:uid="{0B716F13-67F2-436C-B7B4-353397F0833C}">
      <text>
        <r>
          <rPr>
            <b/>
            <sz val="9"/>
            <color indexed="81"/>
            <rFont val="Tahoma"/>
            <family val="2"/>
          </rPr>
          <t>24900 Eaches Available</t>
        </r>
      </text>
    </comment>
    <comment ref="G82" authorId="0" shapeId="0" xr:uid="{1D152F42-D0AF-425A-9F68-B268553D3CF3}">
      <text>
        <r>
          <rPr>
            <b/>
            <sz val="9"/>
            <color indexed="81"/>
            <rFont val="Tahoma"/>
            <family val="2"/>
          </rPr>
          <t>24900 Eaches Available</t>
        </r>
      </text>
    </comment>
    <comment ref="I82" authorId="0" shapeId="0" xr:uid="{DA5EB8B3-2F72-420B-84A1-37257540D14B}">
      <text>
        <r>
          <rPr>
            <b/>
            <sz val="9"/>
            <color indexed="81"/>
            <rFont val="Tahoma"/>
            <family val="2"/>
          </rPr>
          <t>24900 Eaches Available</t>
        </r>
      </text>
    </comment>
    <comment ref="K82" authorId="0" shapeId="0" xr:uid="{5129FE92-5BE1-4E36-8C99-34D7FCD67957}">
      <text>
        <r>
          <rPr>
            <b/>
            <sz val="9"/>
            <color indexed="81"/>
            <rFont val="Tahoma"/>
            <family val="2"/>
          </rPr>
          <t>24900 Eaches Available</t>
        </r>
      </text>
    </comment>
    <comment ref="E83" authorId="0" shapeId="0" xr:uid="{E131C1B2-0F63-48D1-B8DC-A56D4BA7B626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G83" authorId="0" shapeId="0" xr:uid="{B636F56C-3E7F-4BF2-9DE4-66F9C48F8495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I83" authorId="0" shapeId="0" xr:uid="{13A148A8-4782-4E7C-BD57-D2C6ED9F6E94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K83" authorId="0" shapeId="0" xr:uid="{80132266-0D22-4367-956A-35BEF462D7CD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E84" authorId="0" shapeId="0" xr:uid="{606828CB-F565-42AB-80EC-763219E2220F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G84" authorId="0" shapeId="0" xr:uid="{488185F7-2E53-41D9-BAE4-F8585241D5A9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I84" authorId="0" shapeId="0" xr:uid="{74565AFF-8548-4D79-A1C6-AC1EA4F38FD6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K84" authorId="0" shapeId="0" xr:uid="{C477543D-9014-4387-9167-B354FF135C12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E85" authorId="0" shapeId="0" xr:uid="{D637438B-070A-4677-B298-A6F3507D9B51}">
      <text>
        <r>
          <rPr>
            <b/>
            <sz val="9"/>
            <color indexed="81"/>
            <rFont val="Tahoma"/>
            <family val="2"/>
          </rPr>
          <t>8025 Eaches Available</t>
        </r>
      </text>
    </comment>
    <comment ref="G85" authorId="0" shapeId="0" xr:uid="{BFE41800-E8A2-4A37-8057-446351C2AD65}">
      <text>
        <r>
          <rPr>
            <b/>
            <sz val="9"/>
            <color indexed="81"/>
            <rFont val="Tahoma"/>
            <family val="2"/>
          </rPr>
          <t>8025 Eaches Available</t>
        </r>
      </text>
    </comment>
    <comment ref="I85" authorId="0" shapeId="0" xr:uid="{4F4697A0-7654-42DF-943E-720985A0FB4B}">
      <text>
        <r>
          <rPr>
            <b/>
            <sz val="9"/>
            <color indexed="81"/>
            <rFont val="Tahoma"/>
            <family val="2"/>
          </rPr>
          <t>8025 Eaches Available</t>
        </r>
      </text>
    </comment>
    <comment ref="K85" authorId="0" shapeId="0" xr:uid="{1BC766B0-BA22-4B2C-8F12-BB71D1A83336}">
      <text>
        <r>
          <rPr>
            <b/>
            <sz val="9"/>
            <color indexed="81"/>
            <rFont val="Tahoma"/>
            <family val="2"/>
          </rPr>
          <t>8025 Eaches Available</t>
        </r>
      </text>
    </comment>
    <comment ref="E86" authorId="0" shapeId="0" xr:uid="{AD862512-7BB7-4F39-9292-431A15D8E78D}">
      <text>
        <r>
          <rPr>
            <b/>
            <sz val="9"/>
            <color indexed="81"/>
            <rFont val="Tahoma"/>
            <family val="2"/>
          </rPr>
          <t>19325 Eaches Available</t>
        </r>
      </text>
    </comment>
    <comment ref="G86" authorId="0" shapeId="0" xr:uid="{6BBFCA45-B67C-48B2-BE7F-2A46B7552A7A}">
      <text>
        <r>
          <rPr>
            <b/>
            <sz val="9"/>
            <color indexed="81"/>
            <rFont val="Tahoma"/>
            <family val="2"/>
          </rPr>
          <t>19325 Eaches Available</t>
        </r>
      </text>
    </comment>
    <comment ref="I86" authorId="0" shapeId="0" xr:uid="{89263046-58B6-4D52-AEBA-BC9A1CFDE129}">
      <text>
        <r>
          <rPr>
            <b/>
            <sz val="9"/>
            <color indexed="81"/>
            <rFont val="Tahoma"/>
            <family val="2"/>
          </rPr>
          <t>19325 Eaches Available</t>
        </r>
      </text>
    </comment>
    <comment ref="K86" authorId="0" shapeId="0" xr:uid="{D0E88425-EA4E-47EC-803C-4DBF4FE64736}">
      <text>
        <r>
          <rPr>
            <b/>
            <sz val="9"/>
            <color indexed="81"/>
            <rFont val="Tahoma"/>
            <family val="2"/>
          </rPr>
          <t>19325 Eaches Available</t>
        </r>
      </text>
    </comment>
    <comment ref="E87" authorId="0" shapeId="0" xr:uid="{B6DEBA7F-154D-479C-8437-DE29FF9DCDFD}">
      <text>
        <r>
          <rPr>
            <b/>
            <sz val="9"/>
            <color indexed="81"/>
            <rFont val="Tahoma"/>
            <family val="2"/>
          </rPr>
          <t>7025 Eaches Available</t>
        </r>
      </text>
    </comment>
    <comment ref="G87" authorId="0" shapeId="0" xr:uid="{0C1626BC-88BF-4DDA-A964-6387D4CD1C4F}">
      <text>
        <r>
          <rPr>
            <b/>
            <sz val="9"/>
            <color indexed="81"/>
            <rFont val="Tahoma"/>
            <family val="2"/>
          </rPr>
          <t>7025 Eaches Available</t>
        </r>
      </text>
    </comment>
    <comment ref="I87" authorId="0" shapeId="0" xr:uid="{20489177-5218-497D-BE5C-2B8DE1B26B5E}">
      <text>
        <r>
          <rPr>
            <b/>
            <sz val="9"/>
            <color indexed="81"/>
            <rFont val="Tahoma"/>
            <family val="2"/>
          </rPr>
          <t>7025 Eaches Available</t>
        </r>
      </text>
    </comment>
    <comment ref="K87" authorId="0" shapeId="0" xr:uid="{76AF72B4-FC07-4338-AF60-270D88B74A48}">
      <text>
        <r>
          <rPr>
            <b/>
            <sz val="9"/>
            <color indexed="81"/>
            <rFont val="Tahoma"/>
            <family val="2"/>
          </rPr>
          <t>7025 Eaches Available</t>
        </r>
      </text>
    </comment>
    <comment ref="E88" authorId="0" shapeId="0" xr:uid="{FA749DE4-FA96-4EDE-817B-ACFE00A5B4AD}">
      <text>
        <r>
          <rPr>
            <b/>
            <sz val="9"/>
            <color indexed="81"/>
            <rFont val="Tahoma"/>
            <family val="2"/>
          </rPr>
          <t>14640 Eaches Available</t>
        </r>
      </text>
    </comment>
    <comment ref="G88" authorId="0" shapeId="0" xr:uid="{A210C887-DDC8-483F-B0E8-6BDE71180E47}">
      <text>
        <r>
          <rPr>
            <b/>
            <sz val="9"/>
            <color indexed="81"/>
            <rFont val="Tahoma"/>
            <family val="2"/>
          </rPr>
          <t>14640 Eaches Available</t>
        </r>
      </text>
    </comment>
    <comment ref="I88" authorId="0" shapeId="0" xr:uid="{0E240710-72A8-4BFF-A4FE-E52BE2F7E793}">
      <text>
        <r>
          <rPr>
            <b/>
            <sz val="9"/>
            <color indexed="81"/>
            <rFont val="Tahoma"/>
            <family val="2"/>
          </rPr>
          <t>14640 Eaches Available</t>
        </r>
      </text>
    </comment>
    <comment ref="K88" authorId="0" shapeId="0" xr:uid="{226C6ABB-5DBF-4A4E-975D-4B3DD5C9D4B2}">
      <text>
        <r>
          <rPr>
            <b/>
            <sz val="9"/>
            <color indexed="81"/>
            <rFont val="Tahoma"/>
            <family val="2"/>
          </rPr>
          <t>14640 Eaches Available</t>
        </r>
      </text>
    </comment>
    <comment ref="E89" authorId="0" shapeId="0" xr:uid="{4862B1DF-6D74-4F63-8CF4-10211F0E9704}">
      <text>
        <r>
          <rPr>
            <b/>
            <sz val="9"/>
            <color indexed="81"/>
            <rFont val="Tahoma"/>
            <family val="2"/>
          </rPr>
          <t>24480 Eaches Available</t>
        </r>
      </text>
    </comment>
    <comment ref="G89" authorId="0" shapeId="0" xr:uid="{1510076E-4F70-4B23-A21A-857359AD893D}">
      <text>
        <r>
          <rPr>
            <b/>
            <sz val="9"/>
            <color indexed="81"/>
            <rFont val="Tahoma"/>
            <family val="2"/>
          </rPr>
          <t>24480 Eaches Available</t>
        </r>
      </text>
    </comment>
    <comment ref="I89" authorId="0" shapeId="0" xr:uid="{B8AF9AE6-0F39-4314-9831-3CC41D57BCB2}">
      <text>
        <r>
          <rPr>
            <b/>
            <sz val="9"/>
            <color indexed="81"/>
            <rFont val="Tahoma"/>
            <family val="2"/>
          </rPr>
          <t>24480 Eaches Available</t>
        </r>
      </text>
    </comment>
    <comment ref="K89" authorId="0" shapeId="0" xr:uid="{2A8526DB-3D22-4D82-866D-1F748A3047CB}">
      <text>
        <r>
          <rPr>
            <b/>
            <sz val="9"/>
            <color indexed="81"/>
            <rFont val="Tahoma"/>
            <family val="2"/>
          </rPr>
          <t>24480 Eaches Available</t>
        </r>
      </text>
    </comment>
    <comment ref="E90" authorId="0" shapeId="0" xr:uid="{D95C3B71-38F5-4721-BFD9-B70B3E30CD47}">
      <text>
        <r>
          <rPr>
            <b/>
            <sz val="9"/>
            <color indexed="81"/>
            <rFont val="Tahoma"/>
            <family val="2"/>
          </rPr>
          <t>7080 Eaches Available</t>
        </r>
      </text>
    </comment>
    <comment ref="G90" authorId="0" shapeId="0" xr:uid="{F5A16B37-8758-4324-B7E5-1E958319C155}">
      <text>
        <r>
          <rPr>
            <b/>
            <sz val="9"/>
            <color indexed="81"/>
            <rFont val="Tahoma"/>
            <family val="2"/>
          </rPr>
          <t>7080 Eaches Available</t>
        </r>
      </text>
    </comment>
    <comment ref="I90" authorId="0" shapeId="0" xr:uid="{3052DB8A-652C-48DE-B2E5-8B244D9E7F4D}">
      <text>
        <r>
          <rPr>
            <b/>
            <sz val="9"/>
            <color indexed="81"/>
            <rFont val="Tahoma"/>
            <family val="2"/>
          </rPr>
          <t>7080 Eaches Available</t>
        </r>
      </text>
    </comment>
    <comment ref="K90" authorId="0" shapeId="0" xr:uid="{6275BD2F-BB16-4C02-B3DC-92F3C7A8DF11}">
      <text>
        <r>
          <rPr>
            <b/>
            <sz val="9"/>
            <color indexed="81"/>
            <rFont val="Tahoma"/>
            <family val="2"/>
          </rPr>
          <t>7080 Eaches Available</t>
        </r>
      </text>
    </comment>
    <comment ref="E91" authorId="0" shapeId="0" xr:uid="{D9D41127-63C5-492A-BE7B-7E9E1D57A6F5}">
      <text>
        <r>
          <rPr>
            <b/>
            <sz val="9"/>
            <color indexed="81"/>
            <rFont val="Tahoma"/>
            <family val="2"/>
          </rPr>
          <t>1950 Eaches Available</t>
        </r>
      </text>
    </comment>
    <comment ref="G91" authorId="0" shapeId="0" xr:uid="{02066F10-E2D6-4E82-94E7-5DF59487BA9D}">
      <text>
        <r>
          <rPr>
            <b/>
            <sz val="9"/>
            <color indexed="81"/>
            <rFont val="Tahoma"/>
            <family val="2"/>
          </rPr>
          <t>1950 Eaches Available</t>
        </r>
      </text>
    </comment>
    <comment ref="I91" authorId="0" shapeId="0" xr:uid="{67E87407-B96A-4D87-9A20-2056A484A697}">
      <text>
        <r>
          <rPr>
            <b/>
            <sz val="9"/>
            <color indexed="81"/>
            <rFont val="Tahoma"/>
            <family val="2"/>
          </rPr>
          <t>1950 Eaches Available</t>
        </r>
      </text>
    </comment>
    <comment ref="K91" authorId="0" shapeId="0" xr:uid="{8CCC2430-FA7B-4B06-9B8B-F18B24AA8F76}">
      <text>
        <r>
          <rPr>
            <b/>
            <sz val="9"/>
            <color indexed="81"/>
            <rFont val="Tahoma"/>
            <family val="2"/>
          </rPr>
          <t>1950 Eaches Available</t>
        </r>
      </text>
    </comment>
    <comment ref="E92" authorId="0" shapeId="0" xr:uid="{983F5D36-1DD9-4AA0-8C2F-0D8F11004389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G92" authorId="0" shapeId="0" xr:uid="{3BBFE9CF-2AB8-4F39-BDC1-B91D73C90D45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I92" authorId="0" shapeId="0" xr:uid="{23AA1B6D-1DBD-4A8C-9EF9-672599CD6E59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K92" authorId="0" shapeId="0" xr:uid="{37D21401-A46C-4A6A-B105-4B94A42D794D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E93" authorId="0" shapeId="0" xr:uid="{A9C20C14-94AC-4108-8BE4-4C03CAB19707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G93" authorId="0" shapeId="0" xr:uid="{71D12321-FE55-41DB-84F3-F7D1658AC7A3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I93" authorId="0" shapeId="0" xr:uid="{B6883C12-3A53-4E9D-B735-0EC2C5814F37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K93" authorId="0" shapeId="0" xr:uid="{A3EE49F8-8B13-4A0C-9E19-00C18A3C3C3B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E94" authorId="0" shapeId="0" xr:uid="{7A271466-A6E0-4CED-A4D8-E76355C9D816}">
      <text>
        <r>
          <rPr>
            <b/>
            <sz val="9"/>
            <color indexed="81"/>
            <rFont val="Tahoma"/>
            <family val="2"/>
          </rPr>
          <t>3650 Eaches Available</t>
        </r>
      </text>
    </comment>
    <comment ref="G94" authorId="0" shapeId="0" xr:uid="{A904384E-D0A0-4C36-A066-4F53AB970220}">
      <text>
        <r>
          <rPr>
            <b/>
            <sz val="9"/>
            <color indexed="81"/>
            <rFont val="Tahoma"/>
            <family val="2"/>
          </rPr>
          <t>3650 Eaches Available</t>
        </r>
      </text>
    </comment>
    <comment ref="I94" authorId="0" shapeId="0" xr:uid="{86646642-4908-4526-BFAC-ED2C71AD06C4}">
      <text>
        <r>
          <rPr>
            <b/>
            <sz val="9"/>
            <color indexed="81"/>
            <rFont val="Tahoma"/>
            <family val="2"/>
          </rPr>
          <t>3650 Eaches Available</t>
        </r>
      </text>
    </comment>
    <comment ref="K94" authorId="0" shapeId="0" xr:uid="{E6B43D25-7688-47AE-B0BE-119BFAC130B8}">
      <text>
        <r>
          <rPr>
            <b/>
            <sz val="9"/>
            <color indexed="81"/>
            <rFont val="Tahoma"/>
            <family val="2"/>
          </rPr>
          <t>3650 Eaches Available</t>
        </r>
      </text>
    </comment>
    <comment ref="E95" authorId="0" shapeId="0" xr:uid="{FE00B46F-4A18-4359-B398-52470D4F97D9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G95" authorId="0" shapeId="0" xr:uid="{00BDA97B-6A9B-4226-B3E6-BF24CCB261AC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I95" authorId="0" shapeId="0" xr:uid="{47BBE5F0-2565-49F3-9674-75358EE1D472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K95" authorId="0" shapeId="0" xr:uid="{82CCC0E5-66C3-4C02-BD7A-85A8FAE5603B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E96" authorId="0" shapeId="0" xr:uid="{1EC47EB2-09E6-47F4-A992-A9D4895773B3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G96" authorId="0" shapeId="0" xr:uid="{BA554123-BFA0-4B3E-8B47-8682ED01A656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I96" authorId="0" shapeId="0" xr:uid="{70CE9AD0-2E53-44E6-923B-C3C2E0C652B8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K96" authorId="0" shapeId="0" xr:uid="{D6317BE0-40FF-4C85-A6A9-F1F510475DB2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E97" authorId="0" shapeId="0" xr:uid="{D6EFC8D4-304F-488F-8489-3258943DD9BA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G97" authorId="0" shapeId="0" xr:uid="{A4913026-B8FD-4F9C-9330-E6D88A7591C8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I97" authorId="0" shapeId="0" xr:uid="{070B2621-8EEC-43B6-A82D-CCA6A762C00D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K97" authorId="0" shapeId="0" xr:uid="{36A993F5-67C3-4FBF-9381-EC04117ADB1B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E98" authorId="0" shapeId="0" xr:uid="{15C3C3E1-2247-4B30-96C8-6CCC4FA3FF4C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G98" authorId="0" shapeId="0" xr:uid="{53452D45-5AC0-4AF2-AFF2-29B785B29D54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I98" authorId="0" shapeId="0" xr:uid="{EA85A883-2E09-4CB9-804E-FBA86B9FE47F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K98" authorId="0" shapeId="0" xr:uid="{42708092-976F-4E21-8588-7D2898141A61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E99" authorId="0" shapeId="0" xr:uid="{9D25734A-1021-4C56-AB2E-F3A13FEF26F9}">
      <text>
        <r>
          <rPr>
            <b/>
            <sz val="9"/>
            <color indexed="81"/>
            <rFont val="Tahoma"/>
            <family val="2"/>
          </rPr>
          <t>14925 Eaches Available</t>
        </r>
      </text>
    </comment>
    <comment ref="G99" authorId="0" shapeId="0" xr:uid="{230D93DB-8F76-4BB5-A62A-AFE0C02CE0A8}">
      <text>
        <r>
          <rPr>
            <b/>
            <sz val="9"/>
            <color indexed="81"/>
            <rFont val="Tahoma"/>
            <family val="2"/>
          </rPr>
          <t>14925 Eaches Available</t>
        </r>
      </text>
    </comment>
    <comment ref="I99" authorId="0" shapeId="0" xr:uid="{6158F372-5C79-4A0A-9D77-C5791A989101}">
      <text>
        <r>
          <rPr>
            <b/>
            <sz val="9"/>
            <color indexed="81"/>
            <rFont val="Tahoma"/>
            <family val="2"/>
          </rPr>
          <t>14925 Eaches Available</t>
        </r>
      </text>
    </comment>
    <comment ref="K99" authorId="0" shapeId="0" xr:uid="{AAF658AB-69EB-46BC-950E-E4EB91F8D2B4}">
      <text>
        <r>
          <rPr>
            <b/>
            <sz val="9"/>
            <color indexed="81"/>
            <rFont val="Tahoma"/>
            <family val="2"/>
          </rPr>
          <t>14925 Eaches Available</t>
        </r>
      </text>
    </comment>
    <comment ref="E100" authorId="0" shapeId="0" xr:uid="{D987FCAB-CDB8-4EE6-8AEC-FF08196B9E2A}">
      <text>
        <r>
          <rPr>
            <b/>
            <sz val="9"/>
            <color indexed="81"/>
            <rFont val="Tahoma"/>
            <family val="2"/>
          </rPr>
          <t>1700 Eaches Available</t>
        </r>
      </text>
    </comment>
    <comment ref="G100" authorId="0" shapeId="0" xr:uid="{3E0FBA13-4355-4D79-AA6A-406D11A927E3}">
      <text>
        <r>
          <rPr>
            <b/>
            <sz val="9"/>
            <color indexed="81"/>
            <rFont val="Tahoma"/>
            <family val="2"/>
          </rPr>
          <t>1700 Eaches Available</t>
        </r>
      </text>
    </comment>
    <comment ref="I100" authorId="0" shapeId="0" xr:uid="{09737A2C-06FE-481D-8AAC-6BB93B807799}">
      <text>
        <r>
          <rPr>
            <b/>
            <sz val="9"/>
            <color indexed="81"/>
            <rFont val="Tahoma"/>
            <family val="2"/>
          </rPr>
          <t>1700 Eaches Available</t>
        </r>
      </text>
    </comment>
    <comment ref="K100" authorId="0" shapeId="0" xr:uid="{C2D1A886-A7B3-4F29-92B7-4EE16910E70A}">
      <text>
        <r>
          <rPr>
            <b/>
            <sz val="9"/>
            <color indexed="81"/>
            <rFont val="Tahoma"/>
            <family val="2"/>
          </rPr>
          <t>1700 Eaches Available</t>
        </r>
      </text>
    </comment>
    <comment ref="E101" authorId="0" shapeId="0" xr:uid="{B8CDF727-143D-414B-8663-73E1BDAEDCCA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G101" authorId="0" shapeId="0" xr:uid="{DDA284F5-A557-4C31-87EA-F1386CC56CB8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I101" authorId="0" shapeId="0" xr:uid="{985AD968-784D-4A9D-B6AB-2E0F4C5638DC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K101" authorId="0" shapeId="0" xr:uid="{F93EA772-A8F1-4D2F-80D9-4E680B7EDAC4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E102" authorId="0" shapeId="0" xr:uid="{D7FD686C-4F82-4EA8-8A20-D4B684489C1A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G102" authorId="0" shapeId="0" xr:uid="{E8343CC5-7469-4457-9F17-E37415CFC526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I102" authorId="0" shapeId="0" xr:uid="{DE724F9B-EB95-46B0-BA7C-13542E2930DD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K102" authorId="0" shapeId="0" xr:uid="{162DD29F-8120-4246-B2AE-D611BB823BF5}">
      <text>
        <r>
          <rPr>
            <b/>
            <sz val="9"/>
            <color indexed="81"/>
            <rFont val="Tahoma"/>
            <family val="2"/>
          </rPr>
          <t>3550 Eaches Available</t>
        </r>
      </text>
    </comment>
    <comment ref="E103" authorId="0" shapeId="0" xr:uid="{F78760F2-9E97-4FF9-9FEE-23A60E076EB1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G103" authorId="0" shapeId="0" xr:uid="{BBED8520-8D77-47DE-A40C-04238384E963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I103" authorId="0" shapeId="0" xr:uid="{4C5ECAAF-1C2E-4A37-BE8C-C8782989C025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K103" authorId="0" shapeId="0" xr:uid="{241E34D5-0578-4784-A3AA-D16004AEA58C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E104" authorId="0" shapeId="0" xr:uid="{92C40950-5D55-4BF4-B661-D9816677CCE2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G104" authorId="0" shapeId="0" xr:uid="{1058CB6A-577C-4227-9DCA-B8D3B443F984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I104" authorId="0" shapeId="0" xr:uid="{29E8A251-31CF-4293-A1E8-82A73537E5C7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K104" authorId="0" shapeId="0" xr:uid="{461AD852-5C3A-4363-B67E-D2D2F6969645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E105" authorId="0" shapeId="0" xr:uid="{D8BDEEB9-3E14-4376-9EE6-6C2B7B216BA2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G105" authorId="0" shapeId="0" xr:uid="{46E32FBA-A21B-4CFB-B668-28E729848366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I105" authorId="0" shapeId="0" xr:uid="{23D5E630-D353-4F67-A9E2-071368E83AA0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K105" authorId="0" shapeId="0" xr:uid="{6F9DEED0-0667-4828-A175-62F54F8D9E69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E106" authorId="0" shapeId="0" xr:uid="{4A5DD3CC-BC1D-4311-9F16-A81530158C61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G106" authorId="0" shapeId="0" xr:uid="{FB987448-7F9E-475C-B028-1FFC5EFE8F28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I106" authorId="0" shapeId="0" xr:uid="{B266641F-D67F-48DC-A1BF-3A938F103E2A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K106" authorId="0" shapeId="0" xr:uid="{3E7AF04C-2F64-47CC-9052-E12B042F5A8B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E107" authorId="0" shapeId="0" xr:uid="{D3B58E21-FB85-4EF7-9660-B1A40C9F341A}">
      <text>
        <r>
          <rPr>
            <b/>
            <sz val="9"/>
            <color indexed="81"/>
            <rFont val="Tahoma"/>
            <family val="2"/>
          </rPr>
          <t>3050 Eaches Available</t>
        </r>
      </text>
    </comment>
    <comment ref="G107" authorId="0" shapeId="0" xr:uid="{0522CB8B-6ECA-491C-8DB9-6E38AC2BD216}">
      <text>
        <r>
          <rPr>
            <b/>
            <sz val="9"/>
            <color indexed="81"/>
            <rFont val="Tahoma"/>
            <family val="2"/>
          </rPr>
          <t>3050 Eaches Available</t>
        </r>
      </text>
    </comment>
    <comment ref="I107" authorId="0" shapeId="0" xr:uid="{85B7CB1F-7634-4955-BB6C-522112AE1870}">
      <text>
        <r>
          <rPr>
            <b/>
            <sz val="9"/>
            <color indexed="81"/>
            <rFont val="Tahoma"/>
            <family val="2"/>
          </rPr>
          <t>3050 Eaches Available</t>
        </r>
      </text>
    </comment>
    <comment ref="K107" authorId="0" shapeId="0" xr:uid="{E9CFC992-1BB4-43E5-8790-0AD36EC54453}">
      <text>
        <r>
          <rPr>
            <b/>
            <sz val="9"/>
            <color indexed="81"/>
            <rFont val="Tahoma"/>
            <family val="2"/>
          </rPr>
          <t>3050 Eaches Available</t>
        </r>
      </text>
    </comment>
    <comment ref="E108" authorId="0" shapeId="0" xr:uid="{E7BDE02B-A72C-46CC-9E61-5EE357C89617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G108" authorId="0" shapeId="0" xr:uid="{04E5F5B0-D9CC-46FA-9241-47A094177405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I108" authorId="0" shapeId="0" xr:uid="{EC0C163F-46B4-4EAA-A784-3C88DBBFCE6C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K108" authorId="0" shapeId="0" xr:uid="{5330B793-CE31-44DA-9274-65ED508111B9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E109" authorId="0" shapeId="0" xr:uid="{BD1B5FF5-FBC6-4762-8748-BA9726C48F04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G109" authorId="0" shapeId="0" xr:uid="{1CEE2709-BD49-4FE8-BED8-AE95934571E6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I109" authorId="0" shapeId="0" xr:uid="{086199CB-2C30-4189-B6E9-E4768D17BB8D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K109" authorId="0" shapeId="0" xr:uid="{FDD35072-9699-4A81-8C06-7B694411DE2B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E110" authorId="0" shapeId="0" xr:uid="{28C2B8C6-369C-4931-80CE-914CA210DD64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G110" authorId="0" shapeId="0" xr:uid="{A5DB60A5-3E28-45E2-B846-DB1EE5C6D2CD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I110" authorId="0" shapeId="0" xr:uid="{2766C133-CD1E-4730-AC0E-1E57B475A9C9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K110" authorId="0" shapeId="0" xr:uid="{76353881-EFD6-46B7-896D-CBD84E1ABB61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E111" authorId="0" shapeId="0" xr:uid="{3A07CECF-AE96-42CB-909D-FC447BB6AC9F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G111" authorId="0" shapeId="0" xr:uid="{F71D75FE-F06B-478C-9D63-DD8E39ACE82A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I111" authorId="0" shapeId="0" xr:uid="{3D7FC16D-4B55-4A50-8A38-DCA091DA9C48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K111" authorId="0" shapeId="0" xr:uid="{D4C6666E-184F-4096-B598-E7DA10BC086B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E112" authorId="0" shapeId="0" xr:uid="{D12389D1-D05B-4360-AA9C-873126E4D839}">
      <text>
        <r>
          <rPr>
            <b/>
            <sz val="9"/>
            <color indexed="81"/>
            <rFont val="Tahoma"/>
            <family val="2"/>
          </rPr>
          <t>4075 Eaches Available</t>
        </r>
      </text>
    </comment>
    <comment ref="G112" authorId="0" shapeId="0" xr:uid="{7B7C27A2-0458-4D8D-990A-71A765E2DD24}">
      <text>
        <r>
          <rPr>
            <b/>
            <sz val="9"/>
            <color indexed="81"/>
            <rFont val="Tahoma"/>
            <family val="2"/>
          </rPr>
          <t>4075 Eaches Available</t>
        </r>
      </text>
    </comment>
    <comment ref="I112" authorId="0" shapeId="0" xr:uid="{40277B01-C67E-4C9B-86EA-6DF101D9092B}">
      <text>
        <r>
          <rPr>
            <b/>
            <sz val="9"/>
            <color indexed="81"/>
            <rFont val="Tahoma"/>
            <family val="2"/>
          </rPr>
          <t>4075 Eaches Available</t>
        </r>
      </text>
    </comment>
    <comment ref="K112" authorId="0" shapeId="0" xr:uid="{FB1F129E-39F7-4B32-972D-2C1A462CB280}">
      <text>
        <r>
          <rPr>
            <b/>
            <sz val="9"/>
            <color indexed="81"/>
            <rFont val="Tahoma"/>
            <family val="2"/>
          </rPr>
          <t>4075 Eaches Available</t>
        </r>
      </text>
    </comment>
    <comment ref="E113" authorId="0" shapeId="0" xr:uid="{EFCCAE16-4407-4B99-A94B-F7067F3651F6}">
      <text>
        <r>
          <rPr>
            <b/>
            <sz val="9"/>
            <color indexed="81"/>
            <rFont val="Tahoma"/>
            <family val="2"/>
          </rPr>
          <t>3025 Eaches Available</t>
        </r>
      </text>
    </comment>
    <comment ref="G113" authorId="0" shapeId="0" xr:uid="{62B2D5D0-0D28-4E08-8B64-FA843B14A0C0}">
      <text>
        <r>
          <rPr>
            <b/>
            <sz val="9"/>
            <color indexed="81"/>
            <rFont val="Tahoma"/>
            <family val="2"/>
          </rPr>
          <t>3025 Eaches Available</t>
        </r>
      </text>
    </comment>
    <comment ref="I113" authorId="0" shapeId="0" xr:uid="{E3F82B29-BC86-4115-B262-22B21F16BB11}">
      <text>
        <r>
          <rPr>
            <b/>
            <sz val="9"/>
            <color indexed="81"/>
            <rFont val="Tahoma"/>
            <family val="2"/>
          </rPr>
          <t>3025 Eaches Available</t>
        </r>
      </text>
    </comment>
    <comment ref="K113" authorId="0" shapeId="0" xr:uid="{4815692E-B0FF-4D16-BD81-8C8ECC14429B}">
      <text>
        <r>
          <rPr>
            <b/>
            <sz val="9"/>
            <color indexed="81"/>
            <rFont val="Tahoma"/>
            <family val="2"/>
          </rPr>
          <t>3025 Eaches Available</t>
        </r>
      </text>
    </comment>
    <comment ref="E114" authorId="0" shapeId="0" xr:uid="{DDFCB12C-B340-4553-BBDF-5004FD57E1F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114" authorId="0" shapeId="0" xr:uid="{DFD0F027-392E-463C-9C81-C09E916309BC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114" authorId="0" shapeId="0" xr:uid="{20DA5331-BEA2-479E-B23D-B70F36B7BA9F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114" authorId="0" shapeId="0" xr:uid="{38461BDC-7AC8-4DC8-8136-BD35EA6A74E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115" authorId="0" shapeId="0" xr:uid="{BB84FF95-8CD1-4F02-AA77-322B51884980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G115" authorId="0" shapeId="0" xr:uid="{A10E77BB-6448-4E92-8A21-E448040044DE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I115" authorId="0" shapeId="0" xr:uid="{A4AE2944-3A7B-46B7-ACEE-23318EF36CAB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K115" authorId="0" shapeId="0" xr:uid="{A51D420F-F2D9-47E0-8326-2783D3C0F25E}">
      <text>
        <r>
          <rPr>
            <b/>
            <sz val="9"/>
            <color indexed="81"/>
            <rFont val="Tahoma"/>
            <family val="2"/>
          </rPr>
          <t>1350 Eaches Available</t>
        </r>
      </text>
    </comment>
    <comment ref="E116" authorId="0" shapeId="0" xr:uid="{A7EDB409-450D-4A66-B210-C56136DF18C2}">
      <text>
        <r>
          <rPr>
            <b/>
            <sz val="9"/>
            <color indexed="81"/>
            <rFont val="Tahoma"/>
            <family val="2"/>
          </rPr>
          <t>99950 Eaches Available</t>
        </r>
      </text>
    </comment>
    <comment ref="G116" authorId="0" shapeId="0" xr:uid="{149F310D-A0C5-486F-BE85-E7BE2EFA1292}">
      <text>
        <r>
          <rPr>
            <b/>
            <sz val="9"/>
            <color indexed="81"/>
            <rFont val="Tahoma"/>
            <family val="2"/>
          </rPr>
          <t>99950 Eaches Available</t>
        </r>
      </text>
    </comment>
    <comment ref="I116" authorId="0" shapeId="0" xr:uid="{F11BD00D-042F-4394-B37C-76BD0F775C38}">
      <text>
        <r>
          <rPr>
            <b/>
            <sz val="9"/>
            <color indexed="81"/>
            <rFont val="Tahoma"/>
            <family val="2"/>
          </rPr>
          <t>99950 Eaches Available</t>
        </r>
      </text>
    </comment>
    <comment ref="K116" authorId="0" shapeId="0" xr:uid="{29930046-DF55-432A-801F-AD4BD4E1BB94}">
      <text>
        <r>
          <rPr>
            <b/>
            <sz val="9"/>
            <color indexed="81"/>
            <rFont val="Tahoma"/>
            <family val="2"/>
          </rPr>
          <t>99950 Eaches Available</t>
        </r>
      </text>
    </comment>
    <comment ref="E117" authorId="0" shapeId="0" xr:uid="{BEFA296E-14CA-4C2A-B7B0-5DD7C022BBAD}">
      <text>
        <r>
          <rPr>
            <b/>
            <sz val="9"/>
            <color indexed="81"/>
            <rFont val="Tahoma"/>
            <family val="2"/>
          </rPr>
          <t>4175 Eaches Available</t>
        </r>
      </text>
    </comment>
    <comment ref="G117" authorId="0" shapeId="0" xr:uid="{6F1D029B-3F62-4403-B431-8FE9CC0BDE7D}">
      <text>
        <r>
          <rPr>
            <b/>
            <sz val="9"/>
            <color indexed="81"/>
            <rFont val="Tahoma"/>
            <family val="2"/>
          </rPr>
          <t>4175 Eaches Available</t>
        </r>
      </text>
    </comment>
    <comment ref="I117" authorId="0" shapeId="0" xr:uid="{C7C0B39F-59D7-4B42-A587-853896D64D97}">
      <text>
        <r>
          <rPr>
            <b/>
            <sz val="9"/>
            <color indexed="81"/>
            <rFont val="Tahoma"/>
            <family val="2"/>
          </rPr>
          <t>4175 Eaches Available</t>
        </r>
      </text>
    </comment>
    <comment ref="K117" authorId="0" shapeId="0" xr:uid="{16480BE8-A1A3-4F9A-B4BE-7BFC38967CA6}">
      <text>
        <r>
          <rPr>
            <b/>
            <sz val="9"/>
            <color indexed="81"/>
            <rFont val="Tahoma"/>
            <family val="2"/>
          </rPr>
          <t>4175 Eaches Available</t>
        </r>
      </text>
    </comment>
    <comment ref="T117" authorId="0" shapeId="0" xr:uid="{C1F475BD-D45A-4F7B-BB40-CA5594D861FC}">
      <text>
        <r>
          <rPr>
            <b/>
            <sz val="9"/>
            <color indexed="81"/>
            <rFont val="Tahoma"/>
            <family val="2"/>
          </rPr>
          <t>4175 Eaches Available</t>
        </r>
      </text>
    </comment>
    <comment ref="E118" authorId="0" shapeId="0" xr:uid="{5F7B549E-31AD-4402-827B-7171DB56C716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G118" authorId="0" shapeId="0" xr:uid="{3C0B9328-F95D-4970-A90D-6BF479B9283C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I118" authorId="0" shapeId="0" xr:uid="{7623CCA6-CB9A-4DE5-9535-13E93C151309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K118" authorId="0" shapeId="0" xr:uid="{8DABC94E-C422-4E49-90D5-45636326471A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T118" authorId="0" shapeId="0" xr:uid="{DFEBEEB3-933B-480B-8B9C-4CCF11D7FB9D}">
      <text>
        <r>
          <rPr>
            <b/>
            <sz val="9"/>
            <color indexed="81"/>
            <rFont val="Tahoma"/>
            <family val="2"/>
          </rPr>
          <t>1850 Eaches Available</t>
        </r>
      </text>
    </comment>
    <comment ref="E119" authorId="0" shapeId="0" xr:uid="{50545348-8706-4251-AC5A-F353A8042908}">
      <text>
        <r>
          <rPr>
            <b/>
            <sz val="9"/>
            <color indexed="81"/>
            <rFont val="Tahoma"/>
            <family val="2"/>
          </rPr>
          <t>2325 Eaches Available</t>
        </r>
      </text>
    </comment>
    <comment ref="G119" authorId="0" shapeId="0" xr:uid="{C64CEA57-3E6B-4F9B-B8A5-4DBD4AFE507D}">
      <text>
        <r>
          <rPr>
            <b/>
            <sz val="9"/>
            <color indexed="81"/>
            <rFont val="Tahoma"/>
            <family val="2"/>
          </rPr>
          <t>2325 Eaches Available</t>
        </r>
      </text>
    </comment>
    <comment ref="I119" authorId="0" shapeId="0" xr:uid="{CF8E6269-BF62-420C-9479-EAA5141AD339}">
      <text>
        <r>
          <rPr>
            <b/>
            <sz val="9"/>
            <color indexed="81"/>
            <rFont val="Tahoma"/>
            <family val="2"/>
          </rPr>
          <t>2325 Eaches Available</t>
        </r>
      </text>
    </comment>
    <comment ref="K119" authorId="0" shapeId="0" xr:uid="{77CF1AE4-D45D-4758-A48B-9057280A1140}">
      <text>
        <r>
          <rPr>
            <b/>
            <sz val="9"/>
            <color indexed="81"/>
            <rFont val="Tahoma"/>
            <family val="2"/>
          </rPr>
          <t>2325 Eaches Available</t>
        </r>
      </text>
    </comment>
    <comment ref="T119" authorId="0" shapeId="0" xr:uid="{D0F1F7FC-58C7-408F-BE09-5288F0156002}">
      <text>
        <r>
          <rPr>
            <b/>
            <sz val="9"/>
            <color indexed="81"/>
            <rFont val="Tahoma"/>
            <family val="2"/>
          </rPr>
          <t>2325 Eaches Available</t>
        </r>
      </text>
    </comment>
    <comment ref="E120" authorId="0" shapeId="0" xr:uid="{A9212DE5-F68D-4618-9B35-4596AEE7FCCC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G120" authorId="0" shapeId="0" xr:uid="{1AB2F40F-3939-4279-AC73-8F2163431899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I120" authorId="0" shapeId="0" xr:uid="{FB5B492E-D861-4522-A958-987B3FDE13AD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K120" authorId="0" shapeId="0" xr:uid="{3E48421A-1BE4-4F2A-8CB2-09784BA8127C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T120" authorId="0" shapeId="0" xr:uid="{402FF2F9-55D4-4197-846D-5B59B3DA24D2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E121" authorId="0" shapeId="0" xr:uid="{48DB8DDB-F0CA-4D6D-98E1-0649E5A8A640}">
      <text>
        <r>
          <rPr>
            <b/>
            <sz val="9"/>
            <color indexed="81"/>
            <rFont val="Tahoma"/>
            <family val="2"/>
          </rPr>
          <t>2425 Eaches Available</t>
        </r>
      </text>
    </comment>
    <comment ref="G121" authorId="0" shapeId="0" xr:uid="{B987429F-BA56-4C0D-B986-E0274A18EA14}">
      <text>
        <r>
          <rPr>
            <b/>
            <sz val="9"/>
            <color indexed="81"/>
            <rFont val="Tahoma"/>
            <family val="2"/>
          </rPr>
          <t>2425 Eaches Available</t>
        </r>
      </text>
    </comment>
    <comment ref="I121" authorId="0" shapeId="0" xr:uid="{CAFB6CA0-6A39-466C-BBBF-8C5703E7867C}">
      <text>
        <r>
          <rPr>
            <b/>
            <sz val="9"/>
            <color indexed="81"/>
            <rFont val="Tahoma"/>
            <family val="2"/>
          </rPr>
          <t>2425 Eaches Available</t>
        </r>
      </text>
    </comment>
    <comment ref="K121" authorId="0" shapeId="0" xr:uid="{CC89E869-5E52-4109-B689-ED425E5A1736}">
      <text>
        <r>
          <rPr>
            <b/>
            <sz val="9"/>
            <color indexed="81"/>
            <rFont val="Tahoma"/>
            <family val="2"/>
          </rPr>
          <t>2425 Eaches Available</t>
        </r>
      </text>
    </comment>
    <comment ref="T121" authorId="0" shapeId="0" xr:uid="{FB4A275C-09AD-4899-BA5E-4B03C1F8E0D3}">
      <text>
        <r>
          <rPr>
            <b/>
            <sz val="9"/>
            <color indexed="81"/>
            <rFont val="Tahoma"/>
            <family val="2"/>
          </rPr>
          <t>2425 Eaches Available</t>
        </r>
      </text>
    </comment>
    <comment ref="E122" authorId="0" shapeId="0" xr:uid="{C132DE97-CF51-4D5A-95ED-B36F4D17B4BC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G122" authorId="0" shapeId="0" xr:uid="{13F54C40-3928-493B-A36F-61ADE81C0BCB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I122" authorId="0" shapeId="0" xr:uid="{34ACFD28-2EFC-43F9-AF02-55C6FD2BA28C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K122" authorId="0" shapeId="0" xr:uid="{26A83924-66B6-4C7E-AC76-5A519A1ABF61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T122" authorId="0" shapeId="0" xr:uid="{9DDA0DDB-8717-4335-BDEF-EA062F333FF5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E123" authorId="0" shapeId="0" xr:uid="{EEBE1A1E-5EEC-4567-BE06-5579445DB477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G123" authorId="0" shapeId="0" xr:uid="{1EE689D3-E5F4-45BA-992C-FBA0D2EBDF02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I123" authorId="0" shapeId="0" xr:uid="{9F9BE04C-F30A-4D09-B351-0996E5A19B2D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K123" authorId="0" shapeId="0" xr:uid="{69889E24-AD06-4911-9D48-C4D2E51267F4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T123" authorId="0" shapeId="0" xr:uid="{C8EE7C52-9070-4D6C-AE03-27F346354ADD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E124" authorId="0" shapeId="0" xr:uid="{39C50E00-ED49-4432-A65A-7C03C924C026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G124" authorId="0" shapeId="0" xr:uid="{FA03420E-8866-48AA-9EB8-D1C45EE00496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I124" authorId="0" shapeId="0" xr:uid="{D17ECD56-012F-453D-A630-1C185645805A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K124" authorId="0" shapeId="0" xr:uid="{1B4CC7A8-AA72-44F7-A875-F62EAA7544C9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T124" authorId="0" shapeId="0" xr:uid="{9869CFE5-887B-403A-BCAF-CA07729F0106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E125" authorId="0" shapeId="0" xr:uid="{7C38BEF4-D9D4-4DDF-8DBF-AFEB422DF618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G125" authorId="0" shapeId="0" xr:uid="{8C9C4206-D0B0-4720-A725-6D52620C102E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I125" authorId="0" shapeId="0" xr:uid="{2EAD4217-C73F-4112-B1A9-B9DF90FA0C88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K125" authorId="0" shapeId="0" xr:uid="{3A593E84-1C7A-4068-9111-47A277ECAE46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T125" authorId="0" shapeId="0" xr:uid="{142DC395-5A56-4CD9-ACC4-5A20E798F56F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E126" authorId="0" shapeId="0" xr:uid="{CAF06085-3B9E-43A7-BCC0-8D39B1849A87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G126" authorId="0" shapeId="0" xr:uid="{3E79874B-2FEC-4F32-993B-8F52FF35DD5B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I126" authorId="0" shapeId="0" xr:uid="{A21A03A5-3CEB-4285-944C-3D39899C7220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K126" authorId="0" shapeId="0" xr:uid="{ECE359B3-AAFC-450E-B517-BB55F8EBDB39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T126" authorId="0" shapeId="0" xr:uid="{A49204C9-996C-4657-BDF2-D133C5AF186D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E127" authorId="0" shapeId="0" xr:uid="{48017358-ED9E-45CA-B8A7-4759D6DAAB44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G127" authorId="0" shapeId="0" xr:uid="{C1909DB8-1DD5-46DA-AC67-C08C68977539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I127" authorId="0" shapeId="0" xr:uid="{AA8B5652-87E4-4712-AFA7-7DCBF834D5C6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K127" authorId="0" shapeId="0" xr:uid="{DFE1BA70-6F66-450E-9315-03806CC7DBAF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T127" authorId="0" shapeId="0" xr:uid="{AC78CA54-391F-4E8D-AD73-1D749968ACE5}">
      <text>
        <r>
          <rPr>
            <b/>
            <sz val="9"/>
            <color indexed="81"/>
            <rFont val="Tahoma"/>
            <family val="2"/>
          </rPr>
          <t>1325 Eaches Available</t>
        </r>
      </text>
    </comment>
    <comment ref="E128" authorId="0" shapeId="0" xr:uid="{4E8180F0-700E-48F9-8FC6-66C73E6A16E2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G128" authorId="0" shapeId="0" xr:uid="{B40FCEAC-F7D9-43E8-94F0-9535CDF43EE5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I128" authorId="0" shapeId="0" xr:uid="{3CAB6AEB-0EF8-407A-8205-E63681B9A0AF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K128" authorId="0" shapeId="0" xr:uid="{0B9F80ED-74A4-4EFB-8A78-80278AFBA977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T128" authorId="0" shapeId="0" xr:uid="{84484171-5BF9-45B3-AECF-1F224E653C7F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E129" authorId="0" shapeId="0" xr:uid="{F07688A8-A517-4360-A979-9BAEF3E898E1}">
      <text>
        <r>
          <rPr>
            <b/>
            <sz val="9"/>
            <color indexed="81"/>
            <rFont val="Tahoma"/>
            <family val="2"/>
          </rPr>
          <t>2350 Eaches Available</t>
        </r>
      </text>
    </comment>
    <comment ref="G129" authorId="0" shapeId="0" xr:uid="{194B6C8E-71FA-470E-B0F7-E054C8B43E38}">
      <text>
        <r>
          <rPr>
            <b/>
            <sz val="9"/>
            <color indexed="81"/>
            <rFont val="Tahoma"/>
            <family val="2"/>
          </rPr>
          <t>2350 Eaches Available</t>
        </r>
      </text>
    </comment>
    <comment ref="I129" authorId="0" shapeId="0" xr:uid="{A558E7F5-69C1-4127-BA74-D4057BBBB19D}">
      <text>
        <r>
          <rPr>
            <b/>
            <sz val="9"/>
            <color indexed="81"/>
            <rFont val="Tahoma"/>
            <family val="2"/>
          </rPr>
          <t>2350 Eaches Available</t>
        </r>
      </text>
    </comment>
    <comment ref="K129" authorId="0" shapeId="0" xr:uid="{E0EB970B-249E-4925-AF28-BF6530D40078}">
      <text>
        <r>
          <rPr>
            <b/>
            <sz val="9"/>
            <color indexed="81"/>
            <rFont val="Tahoma"/>
            <family val="2"/>
          </rPr>
          <t>2350 Eaches Available</t>
        </r>
      </text>
    </comment>
    <comment ref="T129" authorId="0" shapeId="0" xr:uid="{F8D0513C-5F6C-441B-A9A5-187EE2C3B7CB}">
      <text>
        <r>
          <rPr>
            <b/>
            <sz val="9"/>
            <color indexed="81"/>
            <rFont val="Tahoma"/>
            <family val="2"/>
          </rPr>
          <t>2350 Eaches Available</t>
        </r>
      </text>
    </comment>
    <comment ref="E130" authorId="0" shapeId="0" xr:uid="{583E659C-CBF2-4895-B949-D55E17A5C5C0}">
      <text>
        <r>
          <rPr>
            <b/>
            <sz val="9"/>
            <color indexed="81"/>
            <rFont val="Tahoma"/>
            <family val="2"/>
          </rPr>
          <t>3300 Eaches Available</t>
        </r>
      </text>
    </comment>
    <comment ref="G130" authorId="0" shapeId="0" xr:uid="{2550DDD5-61C1-4B54-9354-476A52856D79}">
      <text>
        <r>
          <rPr>
            <b/>
            <sz val="9"/>
            <color indexed="81"/>
            <rFont val="Tahoma"/>
            <family val="2"/>
          </rPr>
          <t>3300 Eaches Available</t>
        </r>
      </text>
    </comment>
    <comment ref="I130" authorId="0" shapeId="0" xr:uid="{39D9F37F-BB78-4F5A-8991-56A954FD57FC}">
      <text>
        <r>
          <rPr>
            <b/>
            <sz val="9"/>
            <color indexed="81"/>
            <rFont val="Tahoma"/>
            <family val="2"/>
          </rPr>
          <t>3300 Eaches Available</t>
        </r>
      </text>
    </comment>
    <comment ref="K130" authorId="0" shapeId="0" xr:uid="{4CFDCA0D-5BEF-46A1-B484-2CD213E70032}">
      <text>
        <r>
          <rPr>
            <b/>
            <sz val="9"/>
            <color indexed="81"/>
            <rFont val="Tahoma"/>
            <family val="2"/>
          </rPr>
          <t>3300 Eaches Available</t>
        </r>
      </text>
    </comment>
    <comment ref="T130" authorId="0" shapeId="0" xr:uid="{8FA99ACC-5FC2-4288-BC27-BB9AFDDA2409}">
      <text>
        <r>
          <rPr>
            <b/>
            <sz val="9"/>
            <color indexed="81"/>
            <rFont val="Tahoma"/>
            <family val="2"/>
          </rPr>
          <t>3300 Eaches Available</t>
        </r>
      </text>
    </comment>
    <comment ref="E131" authorId="0" shapeId="0" xr:uid="{2C0699AF-563B-43D1-8F39-82966A6689A2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G131" authorId="0" shapeId="0" xr:uid="{1EF29EBF-50D4-429E-843F-AFCE23DD9EEB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I131" authorId="0" shapeId="0" xr:uid="{DA9F599E-C8D2-473E-BF66-7D83ED74192D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K131" authorId="0" shapeId="0" xr:uid="{AD0E1A1A-3B7B-4CEC-9380-EF275017154E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T131" authorId="0" shapeId="0" xr:uid="{8C72396A-F920-4189-84A6-012D2D9B3094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E132" authorId="0" shapeId="0" xr:uid="{938FB3CD-B7D3-4A6E-91F9-AA5FE82A6AE3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G132" authorId="0" shapeId="0" xr:uid="{F4BC29E5-E542-4902-8835-215D83E4E09E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I132" authorId="0" shapeId="0" xr:uid="{5321E0E1-9DF1-4AB7-8338-39329DBE4C54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K132" authorId="0" shapeId="0" xr:uid="{59CB88F9-93C2-4338-BB48-4CFC50F2F802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T132" authorId="0" shapeId="0" xr:uid="{06F01974-43CB-414A-B742-16BB663A6649}">
      <text>
        <r>
          <rPr>
            <b/>
            <sz val="9"/>
            <color indexed="81"/>
            <rFont val="Tahoma"/>
            <family val="2"/>
          </rPr>
          <t>925 Eaches Available</t>
        </r>
      </text>
    </comment>
    <comment ref="E133" authorId="0" shapeId="0" xr:uid="{4DB773A1-CC46-4938-99F5-446FA774260E}">
      <text>
        <r>
          <rPr>
            <b/>
            <sz val="9"/>
            <color indexed="81"/>
            <rFont val="Tahoma"/>
            <family val="2"/>
          </rPr>
          <t>1525 Eaches Available</t>
        </r>
      </text>
    </comment>
    <comment ref="G133" authorId="0" shapeId="0" xr:uid="{5F794EF1-D2AA-4C7C-9408-E98F730D91FF}">
      <text>
        <r>
          <rPr>
            <b/>
            <sz val="9"/>
            <color indexed="81"/>
            <rFont val="Tahoma"/>
            <family val="2"/>
          </rPr>
          <t>1525 Eaches Available</t>
        </r>
      </text>
    </comment>
    <comment ref="I133" authorId="0" shapeId="0" xr:uid="{BABD7194-B73F-4557-A966-CCCFF206E0B5}">
      <text>
        <r>
          <rPr>
            <b/>
            <sz val="9"/>
            <color indexed="81"/>
            <rFont val="Tahoma"/>
            <family val="2"/>
          </rPr>
          <t>1525 Eaches Available</t>
        </r>
      </text>
    </comment>
    <comment ref="K133" authorId="0" shapeId="0" xr:uid="{71D26F60-D048-456E-A9F4-3AE91552EB3D}">
      <text>
        <r>
          <rPr>
            <b/>
            <sz val="9"/>
            <color indexed="81"/>
            <rFont val="Tahoma"/>
            <family val="2"/>
          </rPr>
          <t>1525 Eaches Available</t>
        </r>
      </text>
    </comment>
    <comment ref="T133" authorId="0" shapeId="0" xr:uid="{3F33DAB2-A7F0-4F59-A099-BD5A6E2CE61F}">
      <text>
        <r>
          <rPr>
            <b/>
            <sz val="9"/>
            <color indexed="81"/>
            <rFont val="Tahoma"/>
            <family val="2"/>
          </rPr>
          <t>1525 Eaches Available</t>
        </r>
      </text>
    </comment>
    <comment ref="E134" authorId="0" shapeId="0" xr:uid="{7786F163-0837-447C-ADD2-058212184C79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G134" authorId="0" shapeId="0" xr:uid="{87756772-B544-44D6-B4F1-D6BBC752ADF0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I134" authorId="0" shapeId="0" xr:uid="{87CC8C9E-1AFB-4050-AE57-1E7636569033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K134" authorId="0" shapeId="0" xr:uid="{75B2ED0E-820A-45F3-9EE9-F6C03A27ACDF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T134" authorId="0" shapeId="0" xr:uid="{014DD826-F5F5-46B7-A42C-66E40C698396}">
      <text>
        <r>
          <rPr>
            <b/>
            <sz val="9"/>
            <color indexed="81"/>
            <rFont val="Tahoma"/>
            <family val="2"/>
          </rPr>
          <t>1150 Eaches Available</t>
        </r>
      </text>
    </comment>
    <comment ref="E135" authorId="0" shapeId="0" xr:uid="{D8408D54-81B6-45CB-84BC-B0810ED47ED2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135" authorId="0" shapeId="0" xr:uid="{4F9F00BB-940D-4F24-81DB-728795F3FD87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135" authorId="0" shapeId="0" xr:uid="{4A6C9FCB-3BE6-4396-9BF5-C25B4BAC4078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135" authorId="0" shapeId="0" xr:uid="{4F09D159-BB5F-460C-88A6-CBD80C58DBF2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T135" authorId="0" shapeId="0" xr:uid="{493D5527-62F2-497F-8FD4-CA10C8A65436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136" authorId="0" shapeId="0" xr:uid="{B19C949B-5F5F-455E-ABE0-216DD07BB764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G136" authorId="0" shapeId="0" xr:uid="{D452255A-5A9E-4815-ABF7-3951C3F767CA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I136" authorId="0" shapeId="0" xr:uid="{192B9468-2CBE-487E-BFBD-C2A319A962E1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K136" authorId="0" shapeId="0" xr:uid="{BC0D289E-256C-400D-8950-1C0E9389A5D0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T136" authorId="0" shapeId="0" xr:uid="{3170C6E0-4E6B-41A9-89CD-B42986C7EA34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E137" authorId="0" shapeId="0" xr:uid="{73BC39B1-17CC-47CE-ACB7-0869278F90E1}">
      <text>
        <r>
          <rPr>
            <b/>
            <sz val="9"/>
            <color indexed="81"/>
            <rFont val="Tahoma"/>
            <family val="2"/>
          </rPr>
          <t>49925 Eaches Available</t>
        </r>
      </text>
    </comment>
    <comment ref="G137" authorId="0" shapeId="0" xr:uid="{FC68A309-DA25-496C-921B-1763B763E4C0}">
      <text>
        <r>
          <rPr>
            <b/>
            <sz val="9"/>
            <color indexed="81"/>
            <rFont val="Tahoma"/>
            <family val="2"/>
          </rPr>
          <t>49925 Eaches Available</t>
        </r>
      </text>
    </comment>
    <comment ref="I137" authorId="0" shapeId="0" xr:uid="{EF762A4A-FDA6-4E2D-B1EF-B5D241B3162A}">
      <text>
        <r>
          <rPr>
            <b/>
            <sz val="9"/>
            <color indexed="81"/>
            <rFont val="Tahoma"/>
            <family val="2"/>
          </rPr>
          <t>49925 Eaches Available</t>
        </r>
      </text>
    </comment>
    <comment ref="K137" authorId="0" shapeId="0" xr:uid="{A782C39A-4F4D-47BB-9B39-0A4245A7B0AF}">
      <text>
        <r>
          <rPr>
            <b/>
            <sz val="9"/>
            <color indexed="81"/>
            <rFont val="Tahoma"/>
            <family val="2"/>
          </rPr>
          <t>49925 Eaches Available</t>
        </r>
      </text>
    </comment>
    <comment ref="T137" authorId="0" shapeId="0" xr:uid="{8763A86F-64D2-4C94-B424-D60C4656E0EE}">
      <text>
        <r>
          <rPr>
            <b/>
            <sz val="9"/>
            <color indexed="81"/>
            <rFont val="Tahoma"/>
            <family val="2"/>
          </rPr>
          <t>49925 Eaches Available</t>
        </r>
      </text>
    </comment>
    <comment ref="E138" authorId="0" shapeId="0" xr:uid="{87F24670-2AAA-4DFA-8350-283F5B411223}">
      <text>
        <r>
          <rPr>
            <b/>
            <sz val="9"/>
            <color indexed="81"/>
            <rFont val="Tahoma"/>
            <family val="2"/>
          </rPr>
          <t>8850 Eaches Available</t>
        </r>
      </text>
    </comment>
    <comment ref="G138" authorId="0" shapeId="0" xr:uid="{4CF35FEE-DC35-4B94-A467-CF3B7060C88D}">
      <text>
        <r>
          <rPr>
            <b/>
            <sz val="9"/>
            <color indexed="81"/>
            <rFont val="Tahoma"/>
            <family val="2"/>
          </rPr>
          <t>8850 Eaches Available</t>
        </r>
      </text>
    </comment>
    <comment ref="I138" authorId="0" shapeId="0" xr:uid="{55D977AE-6CB9-44D4-9387-50BA6F05635A}">
      <text>
        <r>
          <rPr>
            <b/>
            <sz val="9"/>
            <color indexed="81"/>
            <rFont val="Tahoma"/>
            <family val="2"/>
          </rPr>
          <t>8850 Eaches Available</t>
        </r>
      </text>
    </comment>
    <comment ref="K138" authorId="0" shapeId="0" xr:uid="{727692A0-031E-43ED-A627-E4F969B9280E}">
      <text>
        <r>
          <rPr>
            <b/>
            <sz val="9"/>
            <color indexed="81"/>
            <rFont val="Tahoma"/>
            <family val="2"/>
          </rPr>
          <t>8850 Eaches Available</t>
        </r>
      </text>
    </comment>
    <comment ref="T138" authorId="0" shapeId="0" xr:uid="{5F45AE03-D6E0-487B-B074-674D5769B8D4}">
      <text>
        <r>
          <rPr>
            <b/>
            <sz val="9"/>
            <color indexed="81"/>
            <rFont val="Tahoma"/>
            <family val="2"/>
          </rPr>
          <t>8850 Eaches Available</t>
        </r>
      </text>
    </comment>
    <comment ref="E139" authorId="0" shapeId="0" xr:uid="{5917849A-CDB6-43C5-9159-FB5FABC6B47A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G139" authorId="0" shapeId="0" xr:uid="{89C4B3B3-CB5B-4F7B-8098-A7AD367CA561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139" authorId="0" shapeId="0" xr:uid="{FB47BF7E-2E82-4B6F-B186-F74258EF5C62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K139" authorId="0" shapeId="0" xr:uid="{5DA716B9-32AE-4AC5-89C1-55D9FA2F94E3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T139" authorId="0" shapeId="0" xr:uid="{D459E5E1-D63F-41FE-B442-26C9E2E548CA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E140" authorId="0" shapeId="0" xr:uid="{EAE79140-F666-4179-9629-B1C3C1F6F50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140" authorId="0" shapeId="0" xr:uid="{0D926148-872E-4C65-8577-E16010DC3135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140" authorId="0" shapeId="0" xr:uid="{35EE5FC9-8DD3-49E5-AEDE-A218BBB8077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140" authorId="0" shapeId="0" xr:uid="{BDD06739-4926-4DAC-B011-B41E91BCAA2E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T140" authorId="0" shapeId="0" xr:uid="{7175EF49-0931-4D5D-9CE6-9F309437EDD8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141" authorId="0" shapeId="0" xr:uid="{70C0FF06-4CBA-4C95-A01B-7AD54C83F897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G141" authorId="0" shapeId="0" xr:uid="{F9E28921-30C5-49B5-A9ED-B6AEC65B3048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I141" authorId="0" shapeId="0" xr:uid="{E68D82F8-8856-46DF-9255-2B5275E0E833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K141" authorId="0" shapeId="0" xr:uid="{556BAF5B-AFD9-4848-A12F-82B58C029C95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T141" authorId="0" shapeId="0" xr:uid="{F90C952B-215A-4675-AA4F-4E051D6C0960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E142" authorId="0" shapeId="0" xr:uid="{741B7977-6811-4B06-8C7C-54100026E9A0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G142" authorId="0" shapeId="0" xr:uid="{54796411-F52D-469F-93B9-D83744E0FDE7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I142" authorId="0" shapeId="0" xr:uid="{43A9558D-6AD5-45C0-B2BA-3BD2B54F6D70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K142" authorId="0" shapeId="0" xr:uid="{D7D15340-AAA7-4CE0-AC59-7CDF90A4EA95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T142" authorId="0" shapeId="0" xr:uid="{C98350A3-2F1C-4993-8205-5D9152E96966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E143" authorId="0" shapeId="0" xr:uid="{CDDA290C-39A6-438A-B823-55380F11C67F}">
      <text>
        <r>
          <rPr>
            <b/>
            <sz val="9"/>
            <color indexed="81"/>
            <rFont val="Tahoma"/>
            <family val="2"/>
          </rPr>
          <t>10425 Eaches Available</t>
        </r>
      </text>
    </comment>
    <comment ref="G143" authorId="0" shapeId="0" xr:uid="{BFFD1085-E603-4A38-9D8F-1036EC0D3E5C}">
      <text>
        <r>
          <rPr>
            <b/>
            <sz val="9"/>
            <color indexed="81"/>
            <rFont val="Tahoma"/>
            <family val="2"/>
          </rPr>
          <t>10425 Eaches Available</t>
        </r>
      </text>
    </comment>
    <comment ref="I143" authorId="0" shapeId="0" xr:uid="{33C1A13A-A5F2-4D5B-B7ED-D250A11CBF29}">
      <text>
        <r>
          <rPr>
            <b/>
            <sz val="9"/>
            <color indexed="81"/>
            <rFont val="Tahoma"/>
            <family val="2"/>
          </rPr>
          <t>10425 Eaches Available</t>
        </r>
      </text>
    </comment>
    <comment ref="K143" authorId="0" shapeId="0" xr:uid="{35956982-FCB1-4396-A2F0-2990AE994D66}">
      <text>
        <r>
          <rPr>
            <b/>
            <sz val="9"/>
            <color indexed="81"/>
            <rFont val="Tahoma"/>
            <family val="2"/>
          </rPr>
          <t>10425 Eaches Available</t>
        </r>
      </text>
    </comment>
    <comment ref="T143" authorId="0" shapeId="0" xr:uid="{365BC5EB-A8CD-476C-803C-2F78003A7460}">
      <text>
        <r>
          <rPr>
            <b/>
            <sz val="9"/>
            <color indexed="81"/>
            <rFont val="Tahoma"/>
            <family val="2"/>
          </rPr>
          <t>10425 Eaches Available</t>
        </r>
      </text>
    </comment>
    <comment ref="E144" authorId="0" shapeId="0" xr:uid="{4856E14A-CE4F-4405-BB63-80AD9038C6F6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G144" authorId="0" shapeId="0" xr:uid="{FE7846BD-73CE-4104-9ED9-520B66F62D61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I144" authorId="0" shapeId="0" xr:uid="{30ED22D8-92D7-4076-9B84-FB5F1FB3DE09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K144" authorId="0" shapeId="0" xr:uid="{196DD627-821D-4BB7-BC12-E23667BF88C0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E145" authorId="0" shapeId="0" xr:uid="{85372D06-F4D5-4771-8C3E-2B5339EBBBF5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G145" authorId="0" shapeId="0" xr:uid="{FA72E3A8-3D87-4CD5-BE45-E147F7289729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I145" authorId="0" shapeId="0" xr:uid="{D38D5376-F42B-4B28-B941-078FBA5796A6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K145" authorId="0" shapeId="0" xr:uid="{6A6FE6AC-DC75-49A5-913F-2DDEE71111C0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E146" authorId="0" shapeId="0" xr:uid="{02AC0CD3-F4E3-4C9E-8F1C-41654F4A07D1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G146" authorId="0" shapeId="0" xr:uid="{4E60A759-16ED-47FC-A50C-2DA0A265B206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I146" authorId="0" shapeId="0" xr:uid="{2FD3F54F-D46C-4FFB-B4F1-FC99FFFBEB71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K146" authorId="0" shapeId="0" xr:uid="{112AC633-5446-4F66-B356-E6AB8AE4726C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E147" authorId="0" shapeId="0" xr:uid="{627112E3-21DD-45C5-ADE0-D99ED367190A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G147" authorId="0" shapeId="0" xr:uid="{3C500429-8239-404B-9E94-C2D3213F9F30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I147" authorId="0" shapeId="0" xr:uid="{62F5EA31-C2CA-4C65-BACF-00F2C2184884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K147" authorId="0" shapeId="0" xr:uid="{33182530-23ED-4C67-96F6-345227E7B7E5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E148" authorId="0" shapeId="0" xr:uid="{0AF28FC2-AA3F-4432-A784-0A02408BB1A2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G148" authorId="0" shapeId="0" xr:uid="{C7B3C6F5-5669-496F-9529-3C7368D5CF98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I148" authorId="0" shapeId="0" xr:uid="{678B08F6-60CA-4154-A3A9-0CD7C3B19E48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K148" authorId="0" shapeId="0" xr:uid="{0BD13493-1CB6-4A77-83BB-733D1F60EF7A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E149" authorId="0" shapeId="0" xr:uid="{14C0D086-D248-4179-9420-285F0182AF80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G149" authorId="0" shapeId="0" xr:uid="{40104DDB-075E-4ACB-A958-30F1E76E9327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I149" authorId="0" shapeId="0" xr:uid="{8720DAB3-8219-4AA8-A030-12D9C8095803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K149" authorId="0" shapeId="0" xr:uid="{FDB234B4-8A70-4A5D-9991-1777BE2840B3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E150" authorId="0" shapeId="0" xr:uid="{8F8E8D65-748D-4460-B432-D6791B307E3F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G150" authorId="0" shapeId="0" xr:uid="{BFD57763-F324-4630-A5D2-300A40E2B276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I150" authorId="0" shapeId="0" xr:uid="{3079100F-96B4-443B-BDAB-958BED1C759D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K150" authorId="0" shapeId="0" xr:uid="{E2E45CC1-70EC-42A4-8392-58829ED0E5A1}">
      <text>
        <r>
          <rPr>
            <b/>
            <sz val="9"/>
            <color indexed="81"/>
            <rFont val="Tahoma"/>
            <family val="2"/>
          </rPr>
          <t>2525 Eaches Available</t>
        </r>
      </text>
    </comment>
    <comment ref="E151" authorId="0" shapeId="0" xr:uid="{CB83A012-A651-42C3-A27B-533D847DB78A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G151" authorId="0" shapeId="0" xr:uid="{2B0E0F35-4DFF-4685-B28A-2A05F81D2A67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I151" authorId="0" shapeId="0" xr:uid="{D74B15EF-6280-40C0-935C-8F7D06006EB4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K151" authorId="0" shapeId="0" xr:uid="{DF0E6C15-E6A3-46FB-8431-5A4228FC28F4}">
      <text>
        <r>
          <rPr>
            <b/>
            <sz val="9"/>
            <color indexed="81"/>
            <rFont val="Tahoma"/>
            <family val="2"/>
          </rPr>
          <t>2575 Eaches Available</t>
        </r>
      </text>
    </comment>
    <comment ref="E152" authorId="0" shapeId="0" xr:uid="{3D7F1AA8-F321-4B2D-809A-4DCF2E4AEB48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G152" authorId="0" shapeId="0" xr:uid="{8F0749C5-E080-49AF-81A2-9453DA375D8B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I152" authorId="0" shapeId="0" xr:uid="{B96D7BC8-B15B-4A6F-9B0A-60B7D541F8DB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K152" authorId="0" shapeId="0" xr:uid="{42E320C7-A4B1-4C12-9CC8-4129518712E1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E153" authorId="0" shapeId="0" xr:uid="{B75DEAAA-6EC1-403A-9947-849AD9BD52D3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G153" authorId="0" shapeId="0" xr:uid="{B7AEFE33-2849-447B-B6D5-32D6B1B5B69B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I153" authorId="0" shapeId="0" xr:uid="{CBE0D8A8-4137-4A6C-800F-97AEEF1D4BB6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K153" authorId="0" shapeId="0" xr:uid="{A8D2CCA3-F89E-4DB4-88B4-CDD26B733026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E154" authorId="0" shapeId="0" xr:uid="{195AC138-20F4-42C5-8FBD-E6DADFA77E41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G154" authorId="0" shapeId="0" xr:uid="{7472FC9C-D1E9-4EA1-8808-F4BACCB96FC5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I154" authorId="0" shapeId="0" xr:uid="{0B3A0F71-4F85-4F8E-A0C4-320D6EEA6060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K154" authorId="0" shapeId="0" xr:uid="{40515B39-FAEF-42D8-BFA5-EF7CBAC1A978}">
      <text>
        <r>
          <rPr>
            <b/>
            <sz val="9"/>
            <color indexed="81"/>
            <rFont val="Tahoma"/>
            <family val="2"/>
          </rPr>
          <t>14975 Eaches Available</t>
        </r>
      </text>
    </comment>
    <comment ref="E155" authorId="0" shapeId="0" xr:uid="{F624959E-C2F7-4CD0-8CA4-FB3139241CCD}">
      <text>
        <r>
          <rPr>
            <b/>
            <sz val="9"/>
            <color indexed="81"/>
            <rFont val="Tahoma"/>
            <family val="2"/>
          </rPr>
          <t>2300 Eaches Available</t>
        </r>
      </text>
    </comment>
    <comment ref="G155" authorId="0" shapeId="0" xr:uid="{56F3725C-D07E-4C27-B269-B9517E92B88C}">
      <text>
        <r>
          <rPr>
            <b/>
            <sz val="9"/>
            <color indexed="81"/>
            <rFont val="Tahoma"/>
            <family val="2"/>
          </rPr>
          <t>2300 Eaches Available</t>
        </r>
      </text>
    </comment>
    <comment ref="I155" authorId="0" shapeId="0" xr:uid="{FFF4FC00-1F97-44B5-A446-85A133F5797B}">
      <text>
        <r>
          <rPr>
            <b/>
            <sz val="9"/>
            <color indexed="81"/>
            <rFont val="Tahoma"/>
            <family val="2"/>
          </rPr>
          <t>2300 Eaches Available</t>
        </r>
      </text>
    </comment>
    <comment ref="K155" authorId="0" shapeId="0" xr:uid="{3DAA3905-2D81-49AF-8190-164FA6D2EF22}">
      <text>
        <r>
          <rPr>
            <b/>
            <sz val="9"/>
            <color indexed="81"/>
            <rFont val="Tahoma"/>
            <family val="2"/>
          </rPr>
          <t>2300 Eaches Available</t>
        </r>
      </text>
    </comment>
    <comment ref="E156" authorId="0" shapeId="0" xr:uid="{3E8D79A4-EB17-4AF7-9E2F-2463393AC82C}">
      <text>
        <r>
          <rPr>
            <b/>
            <sz val="9"/>
            <color indexed="81"/>
            <rFont val="Tahoma"/>
            <family val="2"/>
          </rPr>
          <t>2775 Eaches Available</t>
        </r>
      </text>
    </comment>
    <comment ref="G156" authorId="0" shapeId="0" xr:uid="{4EED3FCD-477E-43EA-800A-C536155FB90F}">
      <text>
        <r>
          <rPr>
            <b/>
            <sz val="9"/>
            <color indexed="81"/>
            <rFont val="Tahoma"/>
            <family val="2"/>
          </rPr>
          <t>2775 Eaches Available</t>
        </r>
      </text>
    </comment>
    <comment ref="I156" authorId="0" shapeId="0" xr:uid="{81D0E6E9-8010-470A-B37A-5A6FEE7265AE}">
      <text>
        <r>
          <rPr>
            <b/>
            <sz val="9"/>
            <color indexed="81"/>
            <rFont val="Tahoma"/>
            <family val="2"/>
          </rPr>
          <t>2775 Eaches Available</t>
        </r>
      </text>
    </comment>
    <comment ref="K156" authorId="0" shapeId="0" xr:uid="{C6685C8A-5BA7-477E-A950-C9591701BBDA}">
      <text>
        <r>
          <rPr>
            <b/>
            <sz val="9"/>
            <color indexed="81"/>
            <rFont val="Tahoma"/>
            <family val="2"/>
          </rPr>
          <t>2775 Eaches Available</t>
        </r>
      </text>
    </comment>
    <comment ref="E157" authorId="0" shapeId="0" xr:uid="{471544D4-9D8B-4B56-81DE-9C494D44DD09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G157" authorId="0" shapeId="0" xr:uid="{85E924AF-074C-47C3-A0FE-D15AEAD059D1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I157" authorId="0" shapeId="0" xr:uid="{0CBE01CF-2ECE-4F5E-95E0-03B6B9ACFF98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K157" authorId="0" shapeId="0" xr:uid="{837F4D2E-F99C-4935-9ED8-91633187CE5B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E158" authorId="0" shapeId="0" xr:uid="{D111D71A-0D49-4498-9695-90BD7A536841}">
      <text>
        <r>
          <rPr>
            <b/>
            <sz val="9"/>
            <color indexed="81"/>
            <rFont val="Tahoma"/>
            <family val="2"/>
          </rPr>
          <t>2175 Eaches Available</t>
        </r>
      </text>
    </comment>
    <comment ref="G158" authorId="0" shapeId="0" xr:uid="{C8DD9941-79D6-4DD5-B84A-16547FD677CD}">
      <text>
        <r>
          <rPr>
            <b/>
            <sz val="9"/>
            <color indexed="81"/>
            <rFont val="Tahoma"/>
            <family val="2"/>
          </rPr>
          <t>2175 Eaches Available</t>
        </r>
      </text>
    </comment>
    <comment ref="I158" authorId="0" shapeId="0" xr:uid="{DD508DDF-DD7B-4ACE-95F2-F8101E9B84C3}">
      <text>
        <r>
          <rPr>
            <b/>
            <sz val="9"/>
            <color indexed="81"/>
            <rFont val="Tahoma"/>
            <family val="2"/>
          </rPr>
          <t>2175 Eaches Available</t>
        </r>
      </text>
    </comment>
    <comment ref="K158" authorId="0" shapeId="0" xr:uid="{7D15CAC6-FA7C-4344-9A80-0EC5A17FA6C5}">
      <text>
        <r>
          <rPr>
            <b/>
            <sz val="9"/>
            <color indexed="81"/>
            <rFont val="Tahoma"/>
            <family val="2"/>
          </rPr>
          <t>2175 Eaches Available</t>
        </r>
      </text>
    </comment>
    <comment ref="E159" authorId="0" shapeId="0" xr:uid="{2CD9A8BF-0904-4E6D-BDC8-1240C04BCC35}">
      <text>
        <r>
          <rPr>
            <b/>
            <sz val="9"/>
            <color indexed="81"/>
            <rFont val="Tahoma"/>
            <family val="2"/>
          </rPr>
          <t>49725 Eaches Available</t>
        </r>
      </text>
    </comment>
    <comment ref="G159" authorId="0" shapeId="0" xr:uid="{9F27CDE6-B8EF-4D40-8464-D85C18EA2810}">
      <text>
        <r>
          <rPr>
            <b/>
            <sz val="9"/>
            <color indexed="81"/>
            <rFont val="Tahoma"/>
            <family val="2"/>
          </rPr>
          <t>49725 Eaches Available</t>
        </r>
      </text>
    </comment>
    <comment ref="I159" authorId="0" shapeId="0" xr:uid="{96BB945C-6D46-4609-A5CB-FD071EE034A7}">
      <text>
        <r>
          <rPr>
            <b/>
            <sz val="9"/>
            <color indexed="81"/>
            <rFont val="Tahoma"/>
            <family val="2"/>
          </rPr>
          <t>49725 Eaches Available</t>
        </r>
      </text>
    </comment>
    <comment ref="K159" authorId="0" shapeId="0" xr:uid="{B880A723-238B-422F-80A5-21BA0A4BF5D0}">
      <text>
        <r>
          <rPr>
            <b/>
            <sz val="9"/>
            <color indexed="81"/>
            <rFont val="Tahoma"/>
            <family val="2"/>
          </rPr>
          <t>49725 Eaches Available</t>
        </r>
      </text>
    </comment>
    <comment ref="E160" authorId="0" shapeId="0" xr:uid="{28462413-030C-46D1-8308-6362B1A09FC5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G160" authorId="0" shapeId="0" xr:uid="{E9D66C7C-D2F6-4DD1-937E-C94E98732F4E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I160" authorId="0" shapeId="0" xr:uid="{7BA73A7D-BCA7-4CAB-9825-4A4BBDED57D5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K160" authorId="0" shapeId="0" xr:uid="{C7C27574-0751-408A-8BF9-4BDF63C8F0E5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E161" authorId="0" shapeId="0" xr:uid="{946C57CF-793D-4B7E-9E6F-4B51695707E6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G161" authorId="0" shapeId="0" xr:uid="{059E147B-5D20-400A-9581-F3254EC1C11C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I161" authorId="0" shapeId="0" xr:uid="{85BAC95E-8CFE-45B8-BF1B-7FD13C3C71BD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K161" authorId="0" shapeId="0" xr:uid="{C4374B07-F9A2-4995-9C61-471B02259F81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E162" authorId="0" shapeId="0" xr:uid="{64D9970D-7483-4C58-B514-98925E7DC024}">
      <text>
        <r>
          <rPr>
            <b/>
            <sz val="9"/>
            <color indexed="81"/>
            <rFont val="Tahoma"/>
            <family val="2"/>
          </rPr>
          <t>5150 Eaches Available</t>
        </r>
      </text>
    </comment>
    <comment ref="G162" authorId="0" shapeId="0" xr:uid="{F667B571-3AB3-4EC0-8F62-D9EF98492BBA}">
      <text>
        <r>
          <rPr>
            <b/>
            <sz val="9"/>
            <color indexed="81"/>
            <rFont val="Tahoma"/>
            <family val="2"/>
          </rPr>
          <t>5150 Eaches Available</t>
        </r>
      </text>
    </comment>
    <comment ref="I162" authorId="0" shapeId="0" xr:uid="{B42C6F6D-36DB-4347-9960-589A2BDC07AC}">
      <text>
        <r>
          <rPr>
            <b/>
            <sz val="9"/>
            <color indexed="81"/>
            <rFont val="Tahoma"/>
            <family val="2"/>
          </rPr>
          <t>5150 Eaches Available</t>
        </r>
      </text>
    </comment>
    <comment ref="K162" authorId="0" shapeId="0" xr:uid="{9D024B32-BBDA-4BF9-BA32-44306B688370}">
      <text>
        <r>
          <rPr>
            <b/>
            <sz val="9"/>
            <color indexed="81"/>
            <rFont val="Tahoma"/>
            <family val="2"/>
          </rPr>
          <t>5150 Eaches Available</t>
        </r>
      </text>
    </comment>
    <comment ref="E163" authorId="0" shapeId="0" xr:uid="{2F317C8A-1BC9-4328-AFDF-197B88FF84F2}">
      <text>
        <r>
          <rPr>
            <b/>
            <sz val="9"/>
            <color indexed="81"/>
            <rFont val="Tahoma"/>
            <family val="2"/>
          </rPr>
          <t>5100 Eaches Available</t>
        </r>
      </text>
    </comment>
    <comment ref="G163" authorId="0" shapeId="0" xr:uid="{870CC1CF-7153-41E4-8DE8-AB2A64212363}">
      <text>
        <r>
          <rPr>
            <b/>
            <sz val="9"/>
            <color indexed="81"/>
            <rFont val="Tahoma"/>
            <family val="2"/>
          </rPr>
          <t>5100 Eaches Available</t>
        </r>
      </text>
    </comment>
    <comment ref="I163" authorId="0" shapeId="0" xr:uid="{9DF19A9D-4794-4F22-B71C-D72358468F81}">
      <text>
        <r>
          <rPr>
            <b/>
            <sz val="9"/>
            <color indexed="81"/>
            <rFont val="Tahoma"/>
            <family val="2"/>
          </rPr>
          <t>5100 Eaches Available</t>
        </r>
      </text>
    </comment>
    <comment ref="K163" authorId="0" shapeId="0" xr:uid="{C249E68E-986D-4924-81B6-669D2453DD8D}">
      <text>
        <r>
          <rPr>
            <b/>
            <sz val="9"/>
            <color indexed="81"/>
            <rFont val="Tahoma"/>
            <family val="2"/>
          </rPr>
          <t>5100 Eaches Available</t>
        </r>
      </text>
    </comment>
    <comment ref="E164" authorId="0" shapeId="0" xr:uid="{8A148D9C-3DC3-40E7-BAB9-CE23594EA07D}">
      <text>
        <r>
          <rPr>
            <b/>
            <sz val="9"/>
            <color indexed="81"/>
            <rFont val="Tahoma"/>
            <family val="2"/>
          </rPr>
          <t>9775 Eaches Available</t>
        </r>
      </text>
    </comment>
    <comment ref="G164" authorId="0" shapeId="0" xr:uid="{93825C65-BDBC-4CE7-86B7-E39CAD073BF4}">
      <text>
        <r>
          <rPr>
            <b/>
            <sz val="9"/>
            <color indexed="81"/>
            <rFont val="Tahoma"/>
            <family val="2"/>
          </rPr>
          <t>9775 Eaches Available</t>
        </r>
      </text>
    </comment>
    <comment ref="I164" authorId="0" shapeId="0" xr:uid="{6AA9DC66-4CE6-499C-9175-EEEDBEAE52E0}">
      <text>
        <r>
          <rPr>
            <b/>
            <sz val="9"/>
            <color indexed="81"/>
            <rFont val="Tahoma"/>
            <family val="2"/>
          </rPr>
          <t>9775 Eaches Available</t>
        </r>
      </text>
    </comment>
    <comment ref="K164" authorId="0" shapeId="0" xr:uid="{B640BDA0-32EB-40DF-8CB2-93AA6A1565D5}">
      <text>
        <r>
          <rPr>
            <b/>
            <sz val="9"/>
            <color indexed="81"/>
            <rFont val="Tahoma"/>
            <family val="2"/>
          </rPr>
          <t>9775 Eaches Available</t>
        </r>
      </text>
    </comment>
    <comment ref="E165" authorId="0" shapeId="0" xr:uid="{B59CE969-5CFA-4856-AB28-A1230293306D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G165" authorId="0" shapeId="0" xr:uid="{DEA96446-0B90-4D6D-BC4D-3C89B7A3287A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I165" authorId="0" shapeId="0" xr:uid="{BC7325E1-1286-4ED7-A774-2DA797E0976F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K165" authorId="0" shapeId="0" xr:uid="{88054EE8-2DB4-475B-AC35-79ED58492A9E}">
      <text>
        <r>
          <rPr>
            <b/>
            <sz val="9"/>
            <color indexed="81"/>
            <rFont val="Tahoma"/>
            <family val="2"/>
          </rPr>
          <t>9900 Eaches Available</t>
        </r>
      </text>
    </comment>
    <comment ref="E166" authorId="0" shapeId="0" xr:uid="{6AD95EBF-B35B-430B-AEEA-32FE90501059}">
      <text>
        <r>
          <rPr>
            <b/>
            <sz val="9"/>
            <color indexed="81"/>
            <rFont val="Tahoma"/>
            <family val="2"/>
          </rPr>
          <t>12350 Eaches Available</t>
        </r>
      </text>
    </comment>
    <comment ref="G166" authorId="0" shapeId="0" xr:uid="{CE3883FA-DD5E-475D-8DAE-4567DCEA0006}">
      <text>
        <r>
          <rPr>
            <b/>
            <sz val="9"/>
            <color indexed="81"/>
            <rFont val="Tahoma"/>
            <family val="2"/>
          </rPr>
          <t>12350 Eaches Available</t>
        </r>
      </text>
    </comment>
    <comment ref="I166" authorId="0" shapeId="0" xr:uid="{9DFC9681-A12E-4C2C-9D64-C1751D0A8AF3}">
      <text>
        <r>
          <rPr>
            <b/>
            <sz val="9"/>
            <color indexed="81"/>
            <rFont val="Tahoma"/>
            <family val="2"/>
          </rPr>
          <t>12350 Eaches Available</t>
        </r>
      </text>
    </comment>
    <comment ref="K166" authorId="0" shapeId="0" xr:uid="{A6A0E23A-8A06-4992-A256-57ADFAB61265}">
      <text>
        <r>
          <rPr>
            <b/>
            <sz val="9"/>
            <color indexed="81"/>
            <rFont val="Tahoma"/>
            <family val="2"/>
          </rPr>
          <t>12350 Eaches Available</t>
        </r>
      </text>
    </comment>
    <comment ref="E167" authorId="0" shapeId="0" xr:uid="{9079B8C6-A489-459A-ADDF-E61738259531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G167" authorId="0" shapeId="0" xr:uid="{39D44DFC-5233-4DB9-A559-813CE45CA1F2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I167" authorId="0" shapeId="0" xr:uid="{8EEE591F-88CE-495D-BCF0-2BEF2DD1CF75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K167" authorId="0" shapeId="0" xr:uid="{E94D72C0-5EF5-4902-8627-9E6FE5F6F7CF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E168" authorId="0" shapeId="0" xr:uid="{5B60821E-2830-4FD4-8A20-4D77DE349248}">
      <text>
        <r>
          <rPr>
            <b/>
            <sz val="9"/>
            <color indexed="81"/>
            <rFont val="Tahoma"/>
            <family val="2"/>
          </rPr>
          <t>4775 Eaches Available</t>
        </r>
      </text>
    </comment>
    <comment ref="G168" authorId="0" shapeId="0" xr:uid="{8A9168EA-C27D-4553-A6EC-CDF8BB7D7BCC}">
      <text>
        <r>
          <rPr>
            <b/>
            <sz val="9"/>
            <color indexed="81"/>
            <rFont val="Tahoma"/>
            <family val="2"/>
          </rPr>
          <t>4775 Eaches Available</t>
        </r>
      </text>
    </comment>
    <comment ref="I168" authorId="0" shapeId="0" xr:uid="{66A87690-933D-4466-ACE9-2E0F154191E1}">
      <text>
        <r>
          <rPr>
            <b/>
            <sz val="9"/>
            <color indexed="81"/>
            <rFont val="Tahoma"/>
            <family val="2"/>
          </rPr>
          <t>4775 Eaches Available</t>
        </r>
      </text>
    </comment>
    <comment ref="K168" authorId="0" shapeId="0" xr:uid="{F2566D84-F13B-47C0-8B0B-14F33964F29F}">
      <text>
        <r>
          <rPr>
            <b/>
            <sz val="9"/>
            <color indexed="81"/>
            <rFont val="Tahoma"/>
            <family val="2"/>
          </rPr>
          <t>4775 Eaches Available</t>
        </r>
      </text>
    </comment>
    <comment ref="E169" authorId="0" shapeId="0" xr:uid="{EA138B19-7743-4CBC-A44C-73DFD7B875E9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G169" authorId="0" shapeId="0" xr:uid="{98CA20E9-6425-445F-9327-C9727B834E27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I169" authorId="0" shapeId="0" xr:uid="{1BE3AB7A-FB1A-4B82-8541-B7B2CEFB9FD4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K169" authorId="0" shapeId="0" xr:uid="{042087F5-E831-4A69-ACA4-5DD091172381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E170" authorId="0" shapeId="0" xr:uid="{AA8F81DB-1299-4F36-92FB-C31D87739643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G170" authorId="0" shapeId="0" xr:uid="{181A7C8F-C417-43CA-AA23-BB6F81C62DA7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I170" authorId="0" shapeId="0" xr:uid="{12F70417-1D34-4206-8749-4103FC07638E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K170" authorId="0" shapeId="0" xr:uid="{179F7DAA-44DF-4A3C-A340-72C883ABFE3A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E171" authorId="0" shapeId="0" xr:uid="{D32909E0-D147-4A4D-8D07-AF8E68D11989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G171" authorId="0" shapeId="0" xr:uid="{1EE72F52-F4A3-4344-8AB0-6917885BCF05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I171" authorId="0" shapeId="0" xr:uid="{CCB93D89-7C5C-4F12-9765-DFA4E3132F95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K171" authorId="0" shapeId="0" xr:uid="{7DA53510-8E2B-4B6D-B985-3DA9B44356C6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E172" authorId="0" shapeId="0" xr:uid="{B168020D-B21E-4AE2-AC43-215D27909F55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G172" authorId="0" shapeId="0" xr:uid="{662CE414-116F-4D11-9155-429AB4E2CBD6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I172" authorId="0" shapeId="0" xr:uid="{FECB15F1-5D5E-4ECD-B74B-6A8EDD5A6515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K172" authorId="0" shapeId="0" xr:uid="{090305B8-EAC3-45A3-86E2-48110685D6F4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E173" authorId="0" shapeId="0" xr:uid="{065E25E1-7DE6-464C-9068-C5DB5E71C322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G173" authorId="0" shapeId="0" xr:uid="{B357DF2F-4400-4B23-8BB9-BD8A9F176653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I173" authorId="0" shapeId="0" xr:uid="{6D4C82B8-E18D-46C9-BC19-DDF6590131CA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K173" authorId="0" shapeId="0" xr:uid="{7DA1E6B5-46FB-412F-8788-5DA2742BED63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E174" authorId="0" shapeId="0" xr:uid="{CCAFE4F4-E383-4E47-8392-9ED542D1FB21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G174" authorId="0" shapeId="0" xr:uid="{8AFC251C-D087-4B61-ADD6-1DE1A897087C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I174" authorId="0" shapeId="0" xr:uid="{5459BB8F-27ED-4C97-BB88-9A020AA2E191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K174" authorId="0" shapeId="0" xr:uid="{7974CC33-C2AB-4E14-AF05-5DCDA2DFFBFA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E175" authorId="0" shapeId="0" xr:uid="{5CF5C1AD-8657-42CC-B176-614603B4D87E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G175" authorId="0" shapeId="0" xr:uid="{43180B99-49DC-4F51-BD40-007895DEC62A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I175" authorId="0" shapeId="0" xr:uid="{B7694FDF-F78A-4E8F-B993-446F30E1A1D2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K175" authorId="0" shapeId="0" xr:uid="{27FA3CCE-8595-435F-A6A5-DB0226C44E83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E176" authorId="0" shapeId="0" xr:uid="{210370BB-4237-4C73-99A2-C753B70AE998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G176" authorId="0" shapeId="0" xr:uid="{43ECDB6E-E0C9-48B4-801A-CFB6EA04F407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I176" authorId="0" shapeId="0" xr:uid="{16969D9A-8AD3-46EB-AE54-D08BFE74828C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K176" authorId="0" shapeId="0" xr:uid="{7052C2E5-6586-4F93-869D-94255F3E8B4B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E177" authorId="0" shapeId="0" xr:uid="{AC87521F-F4AC-4C97-AB9C-1D750BA1BC98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G177" authorId="0" shapeId="0" xr:uid="{487C8119-C2CC-4348-946C-5DCA3FE73812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I177" authorId="0" shapeId="0" xr:uid="{225CDDEF-5051-49C8-BD05-440BFE0D9C06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K177" authorId="0" shapeId="0" xr:uid="{1F51BC65-A500-4137-87BC-BB1C2E04F964}">
      <text>
        <r>
          <rPr>
            <b/>
            <sz val="9"/>
            <color indexed="81"/>
            <rFont val="Tahoma"/>
            <family val="2"/>
          </rPr>
          <t>12400 Eaches Available</t>
        </r>
      </text>
    </comment>
    <comment ref="E178" authorId="0" shapeId="0" xr:uid="{F16D95CB-8577-4638-8874-1615366F6803}">
      <text>
        <r>
          <rPr>
            <b/>
            <sz val="9"/>
            <color indexed="81"/>
            <rFont val="Tahoma"/>
            <family val="2"/>
          </rPr>
          <t>10055 Eaches Available</t>
        </r>
      </text>
    </comment>
    <comment ref="G178" authorId="0" shapeId="0" xr:uid="{64689C9B-C249-4A45-8686-8F216D46740A}">
      <text>
        <r>
          <rPr>
            <b/>
            <sz val="9"/>
            <color indexed="81"/>
            <rFont val="Tahoma"/>
            <family val="2"/>
          </rPr>
          <t>10055 Eaches Available</t>
        </r>
      </text>
    </comment>
    <comment ref="I178" authorId="0" shapeId="0" xr:uid="{ED3BBC45-AD8B-4B36-BF77-AB8A0766B7E1}">
      <text>
        <r>
          <rPr>
            <b/>
            <sz val="9"/>
            <color indexed="81"/>
            <rFont val="Tahoma"/>
            <family val="2"/>
          </rPr>
          <t>10055 Eaches Available</t>
        </r>
      </text>
    </comment>
    <comment ref="K178" authorId="0" shapeId="0" xr:uid="{CE7994D6-1543-4F7E-942C-5B437DF25FCE}">
      <text>
        <r>
          <rPr>
            <b/>
            <sz val="9"/>
            <color indexed="81"/>
            <rFont val="Tahoma"/>
            <family val="2"/>
          </rPr>
          <t>10055 Eaches Available</t>
        </r>
      </text>
    </comment>
    <comment ref="E179" authorId="0" shapeId="0" xr:uid="{308B72A3-296B-414B-A3C6-B848EFF8E48E}">
      <text>
        <r>
          <rPr>
            <b/>
            <sz val="9"/>
            <color indexed="81"/>
            <rFont val="Tahoma"/>
            <family val="2"/>
          </rPr>
          <t>1995 Eaches Available</t>
        </r>
      </text>
    </comment>
    <comment ref="G179" authorId="0" shapeId="0" xr:uid="{9CD986B5-C0AA-4A6F-B900-6F9FAEF9A0CE}">
      <text>
        <r>
          <rPr>
            <b/>
            <sz val="9"/>
            <color indexed="81"/>
            <rFont val="Tahoma"/>
            <family val="2"/>
          </rPr>
          <t>1995 Eaches Available</t>
        </r>
      </text>
    </comment>
    <comment ref="I179" authorId="0" shapeId="0" xr:uid="{5A11D38C-CAA3-4953-B7D2-90D2962EEABE}">
      <text>
        <r>
          <rPr>
            <b/>
            <sz val="9"/>
            <color indexed="81"/>
            <rFont val="Tahoma"/>
            <family val="2"/>
          </rPr>
          <t>1995 Eaches Available</t>
        </r>
      </text>
    </comment>
    <comment ref="K179" authorId="0" shapeId="0" xr:uid="{9D72F3E3-9A9A-4C62-87EB-13FAF7C9B045}">
      <text>
        <r>
          <rPr>
            <b/>
            <sz val="9"/>
            <color indexed="81"/>
            <rFont val="Tahoma"/>
            <family val="2"/>
          </rPr>
          <t>1995 Eaches Available</t>
        </r>
      </text>
    </comment>
    <comment ref="E180" authorId="0" shapeId="0" xr:uid="{E92C4969-6030-46D5-8D78-0096FD902F20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G180" authorId="0" shapeId="0" xr:uid="{7AA35C6D-1000-4EFA-8580-99C1C40E88F4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I180" authorId="0" shapeId="0" xr:uid="{E52EC1B9-9E53-4E92-927C-EB75176C20B1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K180" authorId="0" shapeId="0" xr:uid="{94CC7DA9-BB60-4DC9-85A4-6B82BB4E10F5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E181" authorId="0" shapeId="0" xr:uid="{2433E139-9A94-496A-8CAA-CACEFE85366E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G181" authorId="0" shapeId="0" xr:uid="{88B1E8DF-679B-49E1-9284-53E7575FA9D9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I181" authorId="0" shapeId="0" xr:uid="{699E4565-4DFC-4A84-A391-E1DA9A268D21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K181" authorId="0" shapeId="0" xr:uid="{17938B0D-C125-468C-A040-62A11C7EEF6B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E182" authorId="0" shapeId="0" xr:uid="{C9F38A74-4515-45EF-B8D5-2F902C99F6C6}">
      <text>
        <r>
          <rPr>
            <b/>
            <sz val="9"/>
            <color indexed="81"/>
            <rFont val="Tahoma"/>
            <family val="2"/>
          </rPr>
          <t>25060 Eaches Available</t>
        </r>
      </text>
    </comment>
    <comment ref="G182" authorId="0" shapeId="0" xr:uid="{156671C1-7D6B-45E8-9D66-77C8326528DD}">
      <text>
        <r>
          <rPr>
            <b/>
            <sz val="9"/>
            <color indexed="81"/>
            <rFont val="Tahoma"/>
            <family val="2"/>
          </rPr>
          <t>25060 Eaches Available</t>
        </r>
      </text>
    </comment>
    <comment ref="I182" authorId="0" shapeId="0" xr:uid="{C71800B3-72CC-4347-871C-9308196FDCA1}">
      <text>
        <r>
          <rPr>
            <b/>
            <sz val="9"/>
            <color indexed="81"/>
            <rFont val="Tahoma"/>
            <family val="2"/>
          </rPr>
          <t>25060 Eaches Available</t>
        </r>
      </text>
    </comment>
    <comment ref="K182" authorId="0" shapeId="0" xr:uid="{426B295E-4699-4530-976B-D6CAF56BFDDD}">
      <text>
        <r>
          <rPr>
            <b/>
            <sz val="9"/>
            <color indexed="81"/>
            <rFont val="Tahoma"/>
            <family val="2"/>
          </rPr>
          <t>25060 Eaches Available</t>
        </r>
      </text>
    </comment>
    <comment ref="E183" authorId="0" shapeId="0" xr:uid="{4ADF9286-D96C-4B95-9AA1-D1138CF0296C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G183" authorId="0" shapeId="0" xr:uid="{105F51EC-5243-4829-A392-95506E586ABF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I183" authorId="0" shapeId="0" xr:uid="{7139FC25-2A4A-4C8C-96A8-9C2DC4511893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K183" authorId="0" shapeId="0" xr:uid="{D00B80E9-C715-4979-AF72-E279E3080735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E184" authorId="0" shapeId="0" xr:uid="{3F6F4B62-FBCA-4076-8EE0-1DFC72E4A207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G184" authorId="0" shapeId="0" xr:uid="{FEF061BA-2FBB-4795-B65E-694971BEE106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I184" authorId="0" shapeId="0" xr:uid="{34B8C02E-756D-4068-A301-B9D1B3AB01AB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K184" authorId="0" shapeId="0" xr:uid="{53E30352-5439-45F3-A6AC-7FA35CAB9B37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E185" authorId="0" shapeId="0" xr:uid="{6DA721A5-F60B-4893-8ADB-4F121BA8C6C0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G185" authorId="0" shapeId="0" xr:uid="{CE7C1483-A224-4D94-A96A-DB7A40B828D4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I185" authorId="0" shapeId="0" xr:uid="{D0527B86-F0B7-4984-9354-B0E225DB039D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K185" authorId="0" shapeId="0" xr:uid="{7EAB964A-860F-41CB-AE0E-10AF0D9FC9FA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E186" authorId="0" shapeId="0" xr:uid="{D45EFD4A-3A8F-4730-B12B-473D2715BB40}">
      <text>
        <r>
          <rPr>
            <b/>
            <sz val="9"/>
            <color indexed="81"/>
            <rFont val="Tahoma"/>
            <family val="2"/>
          </rPr>
          <t>50020 Eaches Available</t>
        </r>
      </text>
    </comment>
    <comment ref="G186" authorId="0" shapeId="0" xr:uid="{D5C69EB4-6C6A-4442-B501-3A323405F906}">
      <text>
        <r>
          <rPr>
            <b/>
            <sz val="9"/>
            <color indexed="81"/>
            <rFont val="Tahoma"/>
            <family val="2"/>
          </rPr>
          <t>50020 Eaches Available</t>
        </r>
      </text>
    </comment>
    <comment ref="I186" authorId="0" shapeId="0" xr:uid="{159209CB-6174-417B-9A22-91ECBE5CA41A}">
      <text>
        <r>
          <rPr>
            <b/>
            <sz val="9"/>
            <color indexed="81"/>
            <rFont val="Tahoma"/>
            <family val="2"/>
          </rPr>
          <t>50020 Eaches Available</t>
        </r>
      </text>
    </comment>
    <comment ref="K186" authorId="0" shapeId="0" xr:uid="{22E9ABD1-C395-46F0-B711-E65FA6908A3B}">
      <text>
        <r>
          <rPr>
            <b/>
            <sz val="9"/>
            <color indexed="81"/>
            <rFont val="Tahoma"/>
            <family val="2"/>
          </rPr>
          <t>50020 Eaches Available</t>
        </r>
      </text>
    </comment>
    <comment ref="E187" authorId="0" shapeId="0" xr:uid="{1F808C8C-70AB-4275-AF8F-B629AA536143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G187" authorId="0" shapeId="0" xr:uid="{606DD62B-6DD2-432D-8E9A-D363CF1A8863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I187" authorId="0" shapeId="0" xr:uid="{DCF002CC-8364-46B4-A709-779853453B6F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K187" authorId="0" shapeId="0" xr:uid="{D20DE481-D7A2-414F-9131-4B5A32C735F0}">
      <text>
        <r>
          <rPr>
            <b/>
            <sz val="9"/>
            <color indexed="81"/>
            <rFont val="Tahoma"/>
            <family val="2"/>
          </rPr>
          <t>9055 Eaches Available</t>
        </r>
      </text>
    </comment>
    <comment ref="E188" authorId="0" shapeId="0" xr:uid="{23D917E6-352E-4AF7-86BC-119BDDD01124}">
      <text>
        <r>
          <rPr>
            <b/>
            <sz val="9"/>
            <color indexed="81"/>
            <rFont val="Tahoma"/>
            <family val="2"/>
          </rPr>
          <t>5070 Eaches Available</t>
        </r>
      </text>
    </comment>
    <comment ref="G188" authorId="0" shapeId="0" xr:uid="{B420414F-4079-4E3F-88DE-E0E987DCA521}">
      <text>
        <r>
          <rPr>
            <b/>
            <sz val="9"/>
            <color indexed="81"/>
            <rFont val="Tahoma"/>
            <family val="2"/>
          </rPr>
          <t>5070 Eaches Available</t>
        </r>
      </text>
    </comment>
    <comment ref="I188" authorId="0" shapeId="0" xr:uid="{A1AE2F80-54BC-4FB8-A2F3-99DA9DED1A8F}">
      <text>
        <r>
          <rPr>
            <b/>
            <sz val="9"/>
            <color indexed="81"/>
            <rFont val="Tahoma"/>
            <family val="2"/>
          </rPr>
          <t>5070 Eaches Available</t>
        </r>
      </text>
    </comment>
    <comment ref="K188" authorId="0" shapeId="0" xr:uid="{4EE279CA-CE38-4097-BDCB-BEB2360FD278}">
      <text>
        <r>
          <rPr>
            <b/>
            <sz val="9"/>
            <color indexed="81"/>
            <rFont val="Tahoma"/>
            <family val="2"/>
          </rPr>
          <t>5070 Eaches Available</t>
        </r>
      </text>
    </comment>
    <comment ref="E189" authorId="0" shapeId="0" xr:uid="{BC00F642-0EF5-49C7-8B36-FC8C29D0DB1A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G189" authorId="0" shapeId="0" xr:uid="{04A0733C-08A7-48FC-A859-3E7523936FE9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I189" authorId="0" shapeId="0" xr:uid="{02CBF7C2-1739-431F-B624-6F42A2170E4E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K189" authorId="0" shapeId="0" xr:uid="{47826C09-D111-48B3-A32D-B66B9AD94166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E190" authorId="0" shapeId="0" xr:uid="{43B5EB0A-3D76-446D-B62C-871985DDC475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G190" authorId="0" shapeId="0" xr:uid="{F0F2F4CA-C1B9-46AF-8933-1A69DFB628DF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I190" authorId="0" shapeId="0" xr:uid="{9B984009-A25E-4B5A-B58F-2960382C1075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K190" authorId="0" shapeId="0" xr:uid="{D5E3D319-C102-497A-A482-BA0B27E3E815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E191" authorId="0" shapeId="0" xr:uid="{2C591C97-1E3B-4A2E-AB5F-70A8576FF301}">
      <text>
        <r>
          <rPr>
            <b/>
            <sz val="9"/>
            <color indexed="81"/>
            <rFont val="Tahoma"/>
            <family val="2"/>
          </rPr>
          <t>745 Eaches Available</t>
        </r>
      </text>
    </comment>
    <comment ref="G191" authorId="0" shapeId="0" xr:uid="{F1904FE2-640E-456A-B3F5-D7AF2CDC67F6}">
      <text>
        <r>
          <rPr>
            <b/>
            <sz val="9"/>
            <color indexed="81"/>
            <rFont val="Tahoma"/>
            <family val="2"/>
          </rPr>
          <t>745 Eaches Available</t>
        </r>
      </text>
    </comment>
    <comment ref="I191" authorId="0" shapeId="0" xr:uid="{1717FB65-40B2-438F-9E93-152F6758AD72}">
      <text>
        <r>
          <rPr>
            <b/>
            <sz val="9"/>
            <color indexed="81"/>
            <rFont val="Tahoma"/>
            <family val="2"/>
          </rPr>
          <t>745 Eaches Available</t>
        </r>
      </text>
    </comment>
    <comment ref="K191" authorId="0" shapeId="0" xr:uid="{0722FFBD-69A2-46B3-849C-E54B84E71CF2}">
      <text>
        <r>
          <rPr>
            <b/>
            <sz val="9"/>
            <color indexed="81"/>
            <rFont val="Tahoma"/>
            <family val="2"/>
          </rPr>
          <t>745 Eaches Available</t>
        </r>
      </text>
    </comment>
    <comment ref="E192" authorId="0" shapeId="0" xr:uid="{A47C91C7-0393-4B48-AE5F-76D371B8DB89}">
      <text>
        <r>
          <rPr>
            <b/>
            <sz val="9"/>
            <color indexed="81"/>
            <rFont val="Tahoma"/>
            <family val="2"/>
          </rPr>
          <t>290 Eaches Available</t>
        </r>
      </text>
    </comment>
    <comment ref="G192" authorId="0" shapeId="0" xr:uid="{FB904DCB-E797-418D-8185-501E9128309C}">
      <text>
        <r>
          <rPr>
            <b/>
            <sz val="9"/>
            <color indexed="81"/>
            <rFont val="Tahoma"/>
            <family val="2"/>
          </rPr>
          <t>290 Eaches Available</t>
        </r>
      </text>
    </comment>
    <comment ref="I192" authorId="0" shapeId="0" xr:uid="{2A879108-6907-4A85-A685-98A47A5190CC}">
      <text>
        <r>
          <rPr>
            <b/>
            <sz val="9"/>
            <color indexed="81"/>
            <rFont val="Tahoma"/>
            <family val="2"/>
          </rPr>
          <t>290 Eaches Available</t>
        </r>
      </text>
    </comment>
    <comment ref="K192" authorId="0" shapeId="0" xr:uid="{780DFD66-1038-4F74-AFEA-034456DB6885}">
      <text>
        <r>
          <rPr>
            <b/>
            <sz val="9"/>
            <color indexed="81"/>
            <rFont val="Tahoma"/>
            <family val="2"/>
          </rPr>
          <t>290 Eaches Available</t>
        </r>
      </text>
    </comment>
    <comment ref="E193" authorId="0" shapeId="0" xr:uid="{9F9287A1-25A4-4F6B-9A8B-8B92437F62C3}">
      <text>
        <r>
          <rPr>
            <b/>
            <sz val="9"/>
            <color indexed="81"/>
            <rFont val="Tahoma"/>
            <family val="2"/>
          </rPr>
          <t>10015 Eaches Available</t>
        </r>
      </text>
    </comment>
    <comment ref="G193" authorId="0" shapeId="0" xr:uid="{8206B4BF-6518-4116-9E0E-C5C6BCEC8317}">
      <text>
        <r>
          <rPr>
            <b/>
            <sz val="9"/>
            <color indexed="81"/>
            <rFont val="Tahoma"/>
            <family val="2"/>
          </rPr>
          <t>10015 Eaches Available</t>
        </r>
      </text>
    </comment>
    <comment ref="I193" authorId="0" shapeId="0" xr:uid="{0B1860D4-5108-426B-883B-1A17FE9A3A86}">
      <text>
        <r>
          <rPr>
            <b/>
            <sz val="9"/>
            <color indexed="81"/>
            <rFont val="Tahoma"/>
            <family val="2"/>
          </rPr>
          <t>10015 Eaches Available</t>
        </r>
      </text>
    </comment>
    <comment ref="K193" authorId="0" shapeId="0" xr:uid="{577A977C-339C-40FA-A86D-2A176FC74CB5}">
      <text>
        <r>
          <rPr>
            <b/>
            <sz val="9"/>
            <color indexed="81"/>
            <rFont val="Tahoma"/>
            <family val="2"/>
          </rPr>
          <t>10015 Eaches Available</t>
        </r>
      </text>
    </comment>
    <comment ref="E194" authorId="0" shapeId="0" xr:uid="{74C30E9F-5AEA-4097-A704-CFA032D16CCB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G194" authorId="0" shapeId="0" xr:uid="{17314C96-843D-43C6-A4FB-62321D3D05AD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I194" authorId="0" shapeId="0" xr:uid="{4898769C-6AEC-4FE1-8BE7-895D0BE4697E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K194" authorId="0" shapeId="0" xr:uid="{7C5E49A4-0437-4C31-BBFF-D4F4F7F33B44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E195" authorId="0" shapeId="0" xr:uid="{344E55C6-8333-46D0-BD3B-FD5C56F3E600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G195" authorId="0" shapeId="0" xr:uid="{9D787F23-63D5-49F7-8D24-3D0D8D622C33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I195" authorId="0" shapeId="0" xr:uid="{550FE9EA-192B-480C-889D-493DAAFD8B27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K195" authorId="0" shapeId="0" xr:uid="{4B9D144C-E4B4-4FD7-83DC-5750F2F5D7FD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E196" authorId="0" shapeId="0" xr:uid="{4C22F197-96D3-48DA-AC1E-0B1CA3EB26BB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G196" authorId="0" shapeId="0" xr:uid="{60657146-D680-4159-8742-DAF7C04A915E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I196" authorId="0" shapeId="0" xr:uid="{57BBC09C-B081-49A3-B5F5-B0584C9E8B3A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K196" authorId="0" shapeId="0" xr:uid="{F26E1950-1947-4448-BAD9-F2A085DF29D2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E197" authorId="0" shapeId="0" xr:uid="{471FBABC-07E5-4D84-B326-03ECC87F7809}">
      <text>
        <r>
          <rPr>
            <b/>
            <sz val="9"/>
            <color indexed="81"/>
            <rFont val="Tahoma"/>
            <family val="2"/>
          </rPr>
          <t>10070 Eaches Available</t>
        </r>
      </text>
    </comment>
    <comment ref="G197" authorId="0" shapeId="0" xr:uid="{CA5362C7-0554-45DF-86C2-1F40C2210EAE}">
      <text>
        <r>
          <rPr>
            <b/>
            <sz val="9"/>
            <color indexed="81"/>
            <rFont val="Tahoma"/>
            <family val="2"/>
          </rPr>
          <t>10070 Eaches Available</t>
        </r>
      </text>
    </comment>
    <comment ref="I197" authorId="0" shapeId="0" xr:uid="{B39EE9F2-95BF-4FFC-BCE6-CD51839BE702}">
      <text>
        <r>
          <rPr>
            <b/>
            <sz val="9"/>
            <color indexed="81"/>
            <rFont val="Tahoma"/>
            <family val="2"/>
          </rPr>
          <t>10070 Eaches Available</t>
        </r>
      </text>
    </comment>
    <comment ref="K197" authorId="0" shapeId="0" xr:uid="{8E27ADA3-4BC0-452B-B94A-60DFB677CB64}">
      <text>
        <r>
          <rPr>
            <b/>
            <sz val="9"/>
            <color indexed="81"/>
            <rFont val="Tahoma"/>
            <family val="2"/>
          </rPr>
          <t>10070 Eaches Available</t>
        </r>
      </text>
    </comment>
    <comment ref="E198" authorId="0" shapeId="0" xr:uid="{A39FB866-2C87-40F9-8132-FC10BBD864DC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198" authorId="0" shapeId="0" xr:uid="{0CC1171C-2683-455F-9E0A-282240A8FB31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198" authorId="0" shapeId="0" xr:uid="{85DA39FE-1A6F-4944-A90A-CF5DA520A1FF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198" authorId="0" shapeId="0" xr:uid="{8D065762-329C-47FC-968C-02074DB703B4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199" authorId="0" shapeId="0" xr:uid="{DF892F0A-526E-452D-B82E-2C142214F651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G199" authorId="0" shapeId="0" xr:uid="{5887E85A-D9A0-4360-A113-BC968306420C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I199" authorId="0" shapeId="0" xr:uid="{4727D959-D969-4D92-9A69-81DA5562025E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K199" authorId="0" shapeId="0" xr:uid="{2E0547E3-7717-4653-8442-FC5F04081A7A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E200" authorId="0" shapeId="0" xr:uid="{5300C545-A16F-4E53-BC50-4C584A30DC24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G200" authorId="0" shapeId="0" xr:uid="{0E295D13-90F6-491E-8E95-436DF674C8B3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I200" authorId="0" shapeId="0" xr:uid="{2C42BBEA-0CB9-4CE8-AF16-4468CB160000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K200" authorId="0" shapeId="0" xr:uid="{00190A32-7FC8-4DD8-8D03-F3D37AC70C69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E201" authorId="0" shapeId="0" xr:uid="{118753AF-C391-461B-AD52-A45D0C22BD9B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G201" authorId="0" shapeId="0" xr:uid="{75FD2755-FCBE-43FC-94D0-F279A76E5694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I201" authorId="0" shapeId="0" xr:uid="{8C124808-6C6C-453A-A66A-EBDE46E65309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K201" authorId="0" shapeId="0" xr:uid="{1BE11AF5-3F9B-4535-8DB9-57A7EA1D2A7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E202" authorId="0" shapeId="0" xr:uid="{AD652436-CAE6-4DE1-BAB3-6B9AA9846632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G202" authorId="0" shapeId="0" xr:uid="{97479C61-85E7-4144-912B-C368D289448B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I202" authorId="0" shapeId="0" xr:uid="{EBCD8D21-0FC4-4637-8B53-D593F85FF688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K202" authorId="0" shapeId="0" xr:uid="{436CFA03-5BCD-4EAB-8709-C305E7863EC4}">
      <text>
        <r>
          <rPr>
            <b/>
            <sz val="9"/>
            <color indexed="81"/>
            <rFont val="Tahoma"/>
            <family val="2"/>
          </rPr>
          <t>50000 Eaches Available</t>
        </r>
      </text>
    </comment>
    <comment ref="E203" authorId="0" shapeId="0" xr:uid="{C9DDFCF2-05E2-429D-B6BD-20BBA5D9CF98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G203" authorId="0" shapeId="0" xr:uid="{B09CA20D-F06B-4132-997B-E15D76F8413B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I203" authorId="0" shapeId="0" xr:uid="{54625B30-FDA8-4AFC-B60C-6D1F581A705A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K203" authorId="0" shapeId="0" xr:uid="{980D086B-17D1-4036-8FE9-1BCDE26A530A}">
      <text>
        <r>
          <rPr>
            <b/>
            <sz val="9"/>
            <color indexed="81"/>
            <rFont val="Tahoma"/>
            <family val="2"/>
          </rPr>
          <t>25065 Eaches Available</t>
        </r>
      </text>
    </comment>
    <comment ref="E204" authorId="0" shapeId="0" xr:uid="{8449AACC-8A96-4D9E-803F-6CABA8B95C5E}">
      <text>
        <r>
          <rPr>
            <b/>
            <sz val="9"/>
            <color indexed="81"/>
            <rFont val="Tahoma"/>
            <family val="2"/>
          </rPr>
          <t>5050 Eaches Available</t>
        </r>
      </text>
    </comment>
    <comment ref="G204" authorId="0" shapeId="0" xr:uid="{80B8CEB4-957A-4FCA-A7B6-887E1B2AAEC0}">
      <text>
        <r>
          <rPr>
            <b/>
            <sz val="9"/>
            <color indexed="81"/>
            <rFont val="Tahoma"/>
            <family val="2"/>
          </rPr>
          <t>5050 Eaches Available</t>
        </r>
      </text>
    </comment>
    <comment ref="I204" authorId="0" shapeId="0" xr:uid="{451BC3A8-F5EB-4075-8851-5628C0BEA336}">
      <text>
        <r>
          <rPr>
            <b/>
            <sz val="9"/>
            <color indexed="81"/>
            <rFont val="Tahoma"/>
            <family val="2"/>
          </rPr>
          <t>5050 Eaches Available</t>
        </r>
      </text>
    </comment>
    <comment ref="K204" authorId="0" shapeId="0" xr:uid="{7FE2F43E-B5A6-4AC6-81DB-F7D798AE6F36}">
      <text>
        <r>
          <rPr>
            <b/>
            <sz val="9"/>
            <color indexed="81"/>
            <rFont val="Tahoma"/>
            <family val="2"/>
          </rPr>
          <t>5050 Eaches Available</t>
        </r>
      </text>
    </comment>
    <comment ref="E205" authorId="0" shapeId="0" xr:uid="{8FC4FDEF-68EA-468A-A85C-B13A05258882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G205" authorId="0" shapeId="0" xr:uid="{D80CA6A6-1292-4A68-9508-2CB7914F4C99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I205" authorId="0" shapeId="0" xr:uid="{392BE765-B13F-4308-8C09-EA7721D7E54A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K205" authorId="0" shapeId="0" xr:uid="{62B10FB7-36A4-479B-ADAA-5C5A49241C7D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E206" authorId="0" shapeId="0" xr:uid="{B91AE6CC-FB33-4529-AD75-4D69995AF0F4}">
      <text>
        <r>
          <rPr>
            <b/>
            <sz val="9"/>
            <color indexed="81"/>
            <rFont val="Tahoma"/>
            <family val="2"/>
          </rPr>
          <t>4985 Eaches Available</t>
        </r>
      </text>
    </comment>
    <comment ref="G206" authorId="0" shapeId="0" xr:uid="{33D5590C-0770-43AF-84B8-E7428A4DFAE4}">
      <text>
        <r>
          <rPr>
            <b/>
            <sz val="9"/>
            <color indexed="81"/>
            <rFont val="Tahoma"/>
            <family val="2"/>
          </rPr>
          <t>4985 Eaches Available</t>
        </r>
      </text>
    </comment>
    <comment ref="I206" authorId="0" shapeId="0" xr:uid="{A3F78130-6E35-4539-9846-FE94087DD291}">
      <text>
        <r>
          <rPr>
            <b/>
            <sz val="9"/>
            <color indexed="81"/>
            <rFont val="Tahoma"/>
            <family val="2"/>
          </rPr>
          <t>4985 Eaches Available</t>
        </r>
      </text>
    </comment>
    <comment ref="K206" authorId="0" shapeId="0" xr:uid="{10017DEB-EBE8-448F-BADD-90FCC39E4006}">
      <text>
        <r>
          <rPr>
            <b/>
            <sz val="9"/>
            <color indexed="81"/>
            <rFont val="Tahoma"/>
            <family val="2"/>
          </rPr>
          <t>4985 Eaches Available</t>
        </r>
      </text>
    </comment>
    <comment ref="E207" authorId="0" shapeId="0" xr:uid="{F49008A0-18F3-4919-AE37-7D36036F5918}">
      <text>
        <r>
          <rPr>
            <b/>
            <sz val="9"/>
            <color indexed="81"/>
            <rFont val="Tahoma"/>
            <family val="2"/>
          </rPr>
          <t>25075 Eaches Available</t>
        </r>
      </text>
    </comment>
    <comment ref="G207" authorId="0" shapeId="0" xr:uid="{36F4F0B5-54E6-491C-89EE-073D7A48D29C}">
      <text>
        <r>
          <rPr>
            <b/>
            <sz val="9"/>
            <color indexed="81"/>
            <rFont val="Tahoma"/>
            <family val="2"/>
          </rPr>
          <t>25075 Eaches Available</t>
        </r>
      </text>
    </comment>
    <comment ref="I207" authorId="0" shapeId="0" xr:uid="{300290B7-076C-4ED0-9C83-39FB4EC2F61D}">
      <text>
        <r>
          <rPr>
            <b/>
            <sz val="9"/>
            <color indexed="81"/>
            <rFont val="Tahoma"/>
            <family val="2"/>
          </rPr>
          <t>25075 Eaches Available</t>
        </r>
      </text>
    </comment>
    <comment ref="K207" authorId="0" shapeId="0" xr:uid="{B056A745-6C8A-405C-B596-D0F71DAEA263}">
      <text>
        <r>
          <rPr>
            <b/>
            <sz val="9"/>
            <color indexed="81"/>
            <rFont val="Tahoma"/>
            <family val="2"/>
          </rPr>
          <t>25075 Eaches Available</t>
        </r>
      </text>
    </comment>
    <comment ref="E208" authorId="0" shapeId="0" xr:uid="{BB401BE9-36A9-45AB-8F9D-5CB987D76A9C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G208" authorId="0" shapeId="0" xr:uid="{34909459-09D4-4E50-A960-8B1B523035CC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I208" authorId="0" shapeId="0" xr:uid="{615AC9A8-A5AC-4087-BC64-35BF886CB4F0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K208" authorId="0" shapeId="0" xr:uid="{E3EB4DB7-557C-42A5-8F4A-270DE9D6E65C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E209" authorId="0" shapeId="0" xr:uid="{8CE35D81-8BFD-41C2-A8D6-9D7B75739E47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G209" authorId="0" shapeId="0" xr:uid="{7523F1BA-C55A-40DA-A3A9-541B86388681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I209" authorId="0" shapeId="0" xr:uid="{94993BEE-19A1-483E-BBEA-CA07B3849066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K209" authorId="0" shapeId="0" xr:uid="{1D9179E2-D2F0-4FE1-949C-2428D73D0417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E210" authorId="0" shapeId="0" xr:uid="{47B1927F-0A8C-457D-9A28-78713EF5062A}">
      <text>
        <r>
          <rPr>
            <b/>
            <sz val="9"/>
            <color indexed="81"/>
            <rFont val="Tahoma"/>
            <family val="2"/>
          </rPr>
          <t>50045 Eaches Available</t>
        </r>
      </text>
    </comment>
    <comment ref="G210" authorId="0" shapeId="0" xr:uid="{8286353E-B828-47EC-86AD-1F502A44ECF7}">
      <text>
        <r>
          <rPr>
            <b/>
            <sz val="9"/>
            <color indexed="81"/>
            <rFont val="Tahoma"/>
            <family val="2"/>
          </rPr>
          <t>50045 Eaches Available</t>
        </r>
      </text>
    </comment>
    <comment ref="I210" authorId="0" shapeId="0" xr:uid="{428DE69B-7C02-4C84-A395-D7C0A2E3F2F1}">
      <text>
        <r>
          <rPr>
            <b/>
            <sz val="9"/>
            <color indexed="81"/>
            <rFont val="Tahoma"/>
            <family val="2"/>
          </rPr>
          <t>50045 Eaches Available</t>
        </r>
      </text>
    </comment>
    <comment ref="K210" authorId="0" shapeId="0" xr:uid="{BDFE9F09-278A-4489-ABAF-8C5A8F208CF8}">
      <text>
        <r>
          <rPr>
            <b/>
            <sz val="9"/>
            <color indexed="81"/>
            <rFont val="Tahoma"/>
            <family val="2"/>
          </rPr>
          <t>50045 Eaches Available</t>
        </r>
      </text>
    </comment>
    <comment ref="E211" authorId="0" shapeId="0" xr:uid="{3E40BC39-0F69-4C56-8893-DA606C1D36EE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G211" authorId="0" shapeId="0" xr:uid="{489A3E67-BF55-40AA-9312-877C58C8E2D2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I211" authorId="0" shapeId="0" xr:uid="{9545060C-6956-4620-960F-E473E2823411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K211" authorId="0" shapeId="0" xr:uid="{4C37C999-009B-4B05-AB7D-0E2669B39882}">
      <text>
        <r>
          <rPr>
            <b/>
            <sz val="9"/>
            <color indexed="81"/>
            <rFont val="Tahoma"/>
            <family val="2"/>
          </rPr>
          <t>25055 Eaches Available</t>
        </r>
      </text>
    </comment>
    <comment ref="E212" authorId="0" shapeId="0" xr:uid="{AFC62FCA-CCE4-4E72-900B-9AE51AB7FB04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G212" authorId="0" shapeId="0" xr:uid="{75CB6BA4-57F2-4DA2-B7FF-DDFFB28E8D46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I212" authorId="0" shapeId="0" xr:uid="{3E4876F3-E79A-4941-8E1C-59B63FE5A31C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K212" authorId="0" shapeId="0" xr:uid="{3D8DB68A-B9B4-4649-9569-FA7702679C7D}">
      <text>
        <r>
          <rPr>
            <b/>
            <sz val="9"/>
            <color indexed="81"/>
            <rFont val="Tahoma"/>
            <family val="2"/>
          </rPr>
          <t>9075 Eaches Available</t>
        </r>
      </text>
    </comment>
    <comment ref="E213" authorId="0" shapeId="0" xr:uid="{BFBF5403-7BDB-4391-BC62-778D5646F5CE}">
      <text>
        <r>
          <rPr>
            <b/>
            <sz val="9"/>
            <color indexed="81"/>
            <rFont val="Tahoma"/>
            <family val="2"/>
          </rPr>
          <t>5040 Eaches Available</t>
        </r>
      </text>
    </comment>
    <comment ref="G213" authorId="0" shapeId="0" xr:uid="{31126623-D84B-48E1-99F0-131E02B81930}">
      <text>
        <r>
          <rPr>
            <b/>
            <sz val="9"/>
            <color indexed="81"/>
            <rFont val="Tahoma"/>
            <family val="2"/>
          </rPr>
          <t>5040 Eaches Available</t>
        </r>
      </text>
    </comment>
    <comment ref="I213" authorId="0" shapeId="0" xr:uid="{7E5D11D1-7D95-43DE-8735-D220C10A9428}">
      <text>
        <r>
          <rPr>
            <b/>
            <sz val="9"/>
            <color indexed="81"/>
            <rFont val="Tahoma"/>
            <family val="2"/>
          </rPr>
          <t>5040 Eaches Available</t>
        </r>
      </text>
    </comment>
    <comment ref="K213" authorId="0" shapeId="0" xr:uid="{49785717-AB53-4E9E-A5F5-D981052FEDDC}">
      <text>
        <r>
          <rPr>
            <b/>
            <sz val="9"/>
            <color indexed="81"/>
            <rFont val="Tahoma"/>
            <family val="2"/>
          </rPr>
          <t>5040 Eaches Available</t>
        </r>
      </text>
    </comment>
    <comment ref="E214" authorId="0" shapeId="0" xr:uid="{AAA94556-EE50-42D7-B1C9-20B3C145247E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G214" authorId="0" shapeId="0" xr:uid="{3C39F5DE-8166-4861-ADC1-E8A0C350DBFD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I214" authorId="0" shapeId="0" xr:uid="{7FA3DDC5-12B0-4016-A61D-A5231630C4CE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K214" authorId="0" shapeId="0" xr:uid="{50B73472-CF6D-4C38-A837-7E7E29F26EC1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E215" authorId="0" shapeId="0" xr:uid="{11EDFFE1-8310-47C0-9778-FDE2C2E1E235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G215" authorId="0" shapeId="0" xr:uid="{4625C57E-431C-4795-8A53-E9FAA24A757D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I215" authorId="0" shapeId="0" xr:uid="{B0F2196F-1E89-4E4D-A1AB-E66DA754F0CC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K215" authorId="0" shapeId="0" xr:uid="{4E93E3B0-1AC2-4FEC-8F8D-C2F0D5E94675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E216" authorId="0" shapeId="0" xr:uid="{08FAC332-F92F-4D1D-9A4A-A9D6535398EA}">
      <text>
        <r>
          <rPr>
            <b/>
            <sz val="9"/>
            <color indexed="81"/>
            <rFont val="Tahoma"/>
            <family val="2"/>
          </rPr>
          <t>50040 Eaches Available</t>
        </r>
      </text>
    </comment>
    <comment ref="G216" authorId="0" shapeId="0" xr:uid="{E82D22AA-2BC3-42DE-970C-894891AC4A58}">
      <text>
        <r>
          <rPr>
            <b/>
            <sz val="9"/>
            <color indexed="81"/>
            <rFont val="Tahoma"/>
            <family val="2"/>
          </rPr>
          <t>50040 Eaches Available</t>
        </r>
      </text>
    </comment>
    <comment ref="I216" authorId="0" shapeId="0" xr:uid="{C853E2DD-FCFF-4637-B1B0-A62071D57998}">
      <text>
        <r>
          <rPr>
            <b/>
            <sz val="9"/>
            <color indexed="81"/>
            <rFont val="Tahoma"/>
            <family val="2"/>
          </rPr>
          <t>50040 Eaches Available</t>
        </r>
      </text>
    </comment>
    <comment ref="K216" authorId="0" shapeId="0" xr:uid="{9A8C75C6-8879-49C6-8C81-0A83760F1C28}">
      <text>
        <r>
          <rPr>
            <b/>
            <sz val="9"/>
            <color indexed="81"/>
            <rFont val="Tahoma"/>
            <family val="2"/>
          </rPr>
          <t>50040 Eaches Available</t>
        </r>
      </text>
    </comment>
    <comment ref="E217" authorId="0" shapeId="0" xr:uid="{76AA7E1C-2876-4423-AB1F-49F2BC81EB85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G217" authorId="0" shapeId="0" xr:uid="{7DABDEA1-B28E-4AAA-A0DC-6EE4DD58D1A8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I217" authorId="0" shapeId="0" xr:uid="{94A9503C-8766-479E-9203-0E2A64EA10D4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K217" authorId="0" shapeId="0" xr:uid="{9B1447D0-615D-4FEB-96FB-ECB476BBD072}">
      <text>
        <r>
          <rPr>
            <b/>
            <sz val="9"/>
            <color indexed="81"/>
            <rFont val="Tahoma"/>
            <family val="2"/>
          </rPr>
          <t>25020 Eaches Available</t>
        </r>
      </text>
    </comment>
    <comment ref="E218" authorId="0" shapeId="0" xr:uid="{8C25B9AE-2052-4A35-9465-A96769C03450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G218" authorId="0" shapeId="0" xr:uid="{8BC9B8A0-55D4-4D18-82F8-A0A0D8C0C31E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I218" authorId="0" shapeId="0" xr:uid="{3D864209-5374-422D-9F38-D24317232867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K218" authorId="0" shapeId="0" xr:uid="{B7980817-56EE-44DD-BDA2-040A71374195}">
      <text>
        <r>
          <rPr>
            <b/>
            <sz val="9"/>
            <color indexed="81"/>
            <rFont val="Tahoma"/>
            <family val="2"/>
          </rPr>
          <t>9060 Eaches Available</t>
        </r>
      </text>
    </comment>
    <comment ref="E219" authorId="0" shapeId="0" xr:uid="{E7816441-F933-42E3-821B-B3C2766582E9}">
      <text>
        <r>
          <rPr>
            <b/>
            <sz val="9"/>
            <color indexed="81"/>
            <rFont val="Tahoma"/>
            <family val="2"/>
          </rPr>
          <t>1425 Eaches Available</t>
        </r>
      </text>
    </comment>
    <comment ref="G219" authorId="0" shapeId="0" xr:uid="{B76001EC-A5AD-4D02-A617-436D1D1A0810}">
      <text>
        <r>
          <rPr>
            <b/>
            <sz val="9"/>
            <color indexed="81"/>
            <rFont val="Tahoma"/>
            <family val="2"/>
          </rPr>
          <t>1425 Eaches Available</t>
        </r>
      </text>
    </comment>
    <comment ref="I219" authorId="0" shapeId="0" xr:uid="{CB272838-C8ED-4750-BBDF-0F1946ACE852}">
      <text>
        <r>
          <rPr>
            <b/>
            <sz val="9"/>
            <color indexed="81"/>
            <rFont val="Tahoma"/>
            <family val="2"/>
          </rPr>
          <t>1425 Eaches Available</t>
        </r>
      </text>
    </comment>
    <comment ref="K219" authorId="0" shapeId="0" xr:uid="{5AFAB337-85CC-4C60-95C1-CD4B9B1F39CE}">
      <text>
        <r>
          <rPr>
            <b/>
            <sz val="9"/>
            <color indexed="81"/>
            <rFont val="Tahoma"/>
            <family val="2"/>
          </rPr>
          <t>1425 Eaches Available</t>
        </r>
      </text>
    </comment>
    <comment ref="E220" authorId="0" shapeId="0" xr:uid="{13EDACCB-9BAE-49DB-A0D7-E91D7C8110BC}">
      <text>
        <r>
          <rPr>
            <b/>
            <sz val="9"/>
            <color indexed="81"/>
            <rFont val="Tahoma"/>
            <family val="2"/>
          </rPr>
          <t>2150 Eaches Available</t>
        </r>
      </text>
    </comment>
    <comment ref="G220" authorId="0" shapeId="0" xr:uid="{4B917C4E-82D2-43DF-A04A-A0A1D6613E36}">
      <text>
        <r>
          <rPr>
            <b/>
            <sz val="9"/>
            <color indexed="81"/>
            <rFont val="Tahoma"/>
            <family val="2"/>
          </rPr>
          <t>2150 Eaches Available</t>
        </r>
      </text>
    </comment>
    <comment ref="I220" authorId="0" shapeId="0" xr:uid="{42A9D1C8-0C93-4D6E-B0D3-A0CD717079F7}">
      <text>
        <r>
          <rPr>
            <b/>
            <sz val="9"/>
            <color indexed="81"/>
            <rFont val="Tahoma"/>
            <family val="2"/>
          </rPr>
          <t>2150 Eaches Available</t>
        </r>
      </text>
    </comment>
    <comment ref="K220" authorId="0" shapeId="0" xr:uid="{2435D9B5-3EFE-4366-AE0F-98316E7C609B}">
      <text>
        <r>
          <rPr>
            <b/>
            <sz val="9"/>
            <color indexed="81"/>
            <rFont val="Tahoma"/>
            <family val="2"/>
          </rPr>
          <t>2150 Eaches Available</t>
        </r>
      </text>
    </comment>
    <comment ref="E221" authorId="0" shapeId="0" xr:uid="{A80C9836-021E-4C54-AE0B-5ED6485C1D23}">
      <text>
        <r>
          <rPr>
            <b/>
            <sz val="9"/>
            <color indexed="81"/>
            <rFont val="Tahoma"/>
            <family val="2"/>
          </rPr>
          <t>2725 Eaches Available</t>
        </r>
      </text>
    </comment>
    <comment ref="G221" authorId="0" shapeId="0" xr:uid="{74067BAD-A399-41B4-ADAA-D74708E34BED}">
      <text>
        <r>
          <rPr>
            <b/>
            <sz val="9"/>
            <color indexed="81"/>
            <rFont val="Tahoma"/>
            <family val="2"/>
          </rPr>
          <t>2725 Eaches Available</t>
        </r>
      </text>
    </comment>
    <comment ref="I221" authorId="0" shapeId="0" xr:uid="{26AF8D87-EC21-4EE0-8F0E-26BD1F061CB9}">
      <text>
        <r>
          <rPr>
            <b/>
            <sz val="9"/>
            <color indexed="81"/>
            <rFont val="Tahoma"/>
            <family val="2"/>
          </rPr>
          <t>2725 Eaches Available</t>
        </r>
      </text>
    </comment>
    <comment ref="K221" authorId="0" shapeId="0" xr:uid="{2D964B36-4334-471E-BA2B-F2247C5AE017}">
      <text>
        <r>
          <rPr>
            <b/>
            <sz val="9"/>
            <color indexed="81"/>
            <rFont val="Tahoma"/>
            <family val="2"/>
          </rPr>
          <t>2725 Eaches Available</t>
        </r>
      </text>
    </comment>
    <comment ref="E222" authorId="0" shapeId="0" xr:uid="{9CB5AADE-E125-42F2-A23D-0B1FAFAE6D92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G222" authorId="0" shapeId="0" xr:uid="{5C69C147-F220-46EA-B048-70B2160A2A10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I222" authorId="0" shapeId="0" xr:uid="{72FF7D1E-F022-417E-A3B4-D63DF1C1ED5E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K222" authorId="0" shapeId="0" xr:uid="{3293610C-1E90-434B-B7E3-8230F1C407D0}">
      <text>
        <r>
          <rPr>
            <b/>
            <sz val="9"/>
            <color indexed="81"/>
            <rFont val="Tahoma"/>
            <family val="2"/>
          </rPr>
          <t>1550 Eaches Available</t>
        </r>
      </text>
    </comment>
    <comment ref="E223" authorId="0" shapeId="0" xr:uid="{1E971AA8-22A9-498A-8C97-1FBC2BF3A3E0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G223" authorId="0" shapeId="0" xr:uid="{A56DEE4B-A3F7-4832-9876-5DA8B521259E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I223" authorId="0" shapeId="0" xr:uid="{308BD8F4-610C-4253-A473-59308A410B07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K223" authorId="0" shapeId="0" xr:uid="{0F063769-DD18-4CCA-85BD-0FE8EF0839E1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E224" authorId="0" shapeId="0" xr:uid="{75299BDC-FC59-468E-B472-A2B98161DB59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G224" authorId="0" shapeId="0" xr:uid="{7D6293B3-9658-400B-8DB0-E66B17083F0B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I224" authorId="0" shapeId="0" xr:uid="{F138688E-8034-4269-846A-3D6872EEC7DE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K224" authorId="0" shapeId="0" xr:uid="{9E33F55C-4F02-48E8-AC5D-D35A60D48187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E225" authorId="0" shapeId="0" xr:uid="{D3799E1C-2B57-4C8E-9D88-C5C63DB12682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G225" authorId="0" shapeId="0" xr:uid="{465A1B88-19E4-4E22-A5FA-DB012557BF5B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I225" authorId="0" shapeId="0" xr:uid="{416F0954-9D0B-42DD-A5E0-69981A08B12D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K225" authorId="0" shapeId="0" xr:uid="{0AC7A50E-BD25-4F7C-B8D6-D505C4DF4A5B}">
      <text>
        <r>
          <rPr>
            <b/>
            <sz val="9"/>
            <color indexed="81"/>
            <rFont val="Tahoma"/>
            <family val="2"/>
          </rPr>
          <t>1275 Eaches Available</t>
        </r>
      </text>
    </comment>
    <comment ref="E226" authorId="0" shapeId="0" xr:uid="{14A0DEB5-9824-44CE-B174-D4B52DAA8880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G226" authorId="0" shapeId="0" xr:uid="{03297AA2-D52E-4796-8B29-879E0E2B0650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I226" authorId="0" shapeId="0" xr:uid="{303FBE74-A54E-42BF-BFBE-24950CFA763B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K226" authorId="0" shapeId="0" xr:uid="{E9A3EDCC-4484-4D96-AE3B-4A13AF05EF23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E227" authorId="0" shapeId="0" xr:uid="{177330AE-8569-4637-9D5C-0C3E6B4C425A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G227" authorId="0" shapeId="0" xr:uid="{3E9FA78D-7A4B-44CA-ACFE-BC7EB7F2A464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I227" authorId="0" shapeId="0" xr:uid="{2351EF84-B069-4D50-8E0D-0D586CA73CA1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K227" authorId="0" shapeId="0" xr:uid="{57E9D687-1F7C-47ED-890A-E2E2AF2998D6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E228" authorId="0" shapeId="0" xr:uid="{14EE8670-3CAF-4788-9B34-246C6086793D}">
      <text>
        <r>
          <rPr>
            <b/>
            <sz val="9"/>
            <color indexed="81"/>
            <rFont val="Tahoma"/>
            <family val="2"/>
          </rPr>
          <t>2900 Eaches Available</t>
        </r>
      </text>
    </comment>
    <comment ref="G228" authorId="0" shapeId="0" xr:uid="{5489BAE8-A4F3-4211-BF69-D1D287612417}">
      <text>
        <r>
          <rPr>
            <b/>
            <sz val="9"/>
            <color indexed="81"/>
            <rFont val="Tahoma"/>
            <family val="2"/>
          </rPr>
          <t>2900 Eaches Available</t>
        </r>
      </text>
    </comment>
    <comment ref="I228" authorId="0" shapeId="0" xr:uid="{021D5D71-DE98-44C5-B3DD-3A5564D3E7CF}">
      <text>
        <r>
          <rPr>
            <b/>
            <sz val="9"/>
            <color indexed="81"/>
            <rFont val="Tahoma"/>
            <family val="2"/>
          </rPr>
          <t>2900 Eaches Available</t>
        </r>
      </text>
    </comment>
    <comment ref="K228" authorId="0" shapeId="0" xr:uid="{BCA3E9CD-C350-4E51-9F51-2351E242DB8A}">
      <text>
        <r>
          <rPr>
            <b/>
            <sz val="9"/>
            <color indexed="81"/>
            <rFont val="Tahoma"/>
            <family val="2"/>
          </rPr>
          <t>2900 Eaches Available</t>
        </r>
      </text>
    </comment>
    <comment ref="E229" authorId="0" shapeId="0" xr:uid="{4C83507A-C08A-45AA-98B8-42579E030517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G229" authorId="0" shapeId="0" xr:uid="{8CF04F63-CAA3-4BF4-B499-0CE97972C86F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I229" authorId="0" shapeId="0" xr:uid="{74A6A49F-939A-4E9E-8F52-071002A22319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K229" authorId="0" shapeId="0" xr:uid="{131B37C0-766B-4068-B19C-96C2AD98C799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E230" authorId="0" shapeId="0" xr:uid="{79F89D59-244A-4FF9-BABB-599FB78BFFAA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G230" authorId="0" shapeId="0" xr:uid="{E3C813E9-662A-40EA-8AB7-344410E43F1C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I230" authorId="0" shapeId="0" xr:uid="{D39D1DE8-5092-40D6-9109-5B6B94D142CA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K230" authorId="0" shapeId="0" xr:uid="{34102506-CCB4-4587-B7F3-0C4504A432B3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E231" authorId="0" shapeId="0" xr:uid="{1FA16012-9A9F-4E28-A78A-AE643FE0924C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G231" authorId="0" shapeId="0" xr:uid="{C0AFD17A-B3B1-4735-909B-22D4404A4D5A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I231" authorId="0" shapeId="0" xr:uid="{42617631-CC05-498F-B365-246F1C1ECD40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K231" authorId="0" shapeId="0" xr:uid="{A8816532-F297-4EDA-9966-C240899E63E2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E232" authorId="0" shapeId="0" xr:uid="{A6B99CCD-D540-48E0-9E6E-9E86A4BFB9BB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G232" authorId="0" shapeId="0" xr:uid="{D73271DA-9166-495E-8D84-A2E38EA90467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I232" authorId="0" shapeId="0" xr:uid="{4587441B-4EF4-461C-9E96-72F2E2086F87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K232" authorId="0" shapeId="0" xr:uid="{2658ACED-DBE3-4E20-B0C8-9F1F5E3AB07B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E233" authorId="0" shapeId="0" xr:uid="{3CA6BD6F-DC14-4320-964D-AF1DAD0B3F16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G233" authorId="0" shapeId="0" xr:uid="{55E4F838-B387-4824-9906-0F7A36864C73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I233" authorId="0" shapeId="0" xr:uid="{89DBC372-8449-4283-A974-8AD5A0FEC6D2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K233" authorId="0" shapeId="0" xr:uid="{B312233B-D87C-4B90-BAF1-05394ED23A52}">
      <text>
        <r>
          <rPr>
            <b/>
            <sz val="9"/>
            <color indexed="81"/>
            <rFont val="Tahoma"/>
            <family val="2"/>
          </rPr>
          <t>1475 Eaches Available</t>
        </r>
      </text>
    </comment>
    <comment ref="E234" authorId="0" shapeId="0" xr:uid="{9B1A57FC-6EFA-4CD4-BEF0-9E0014FD0A2C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G234" authorId="0" shapeId="0" xr:uid="{94CC37CB-F0D5-4403-8B65-299A242C6E7E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I234" authorId="0" shapeId="0" xr:uid="{B03DC7CF-1627-4ED2-AB95-083F1C0D1FBA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K234" authorId="0" shapeId="0" xr:uid="{C596441C-6D56-422A-BFCC-5F3CE6DE8227}">
      <text>
        <r>
          <rPr>
            <b/>
            <sz val="9"/>
            <color indexed="81"/>
            <rFont val="Tahoma"/>
            <family val="2"/>
          </rPr>
          <t>2550 Eaches Available</t>
        </r>
      </text>
    </comment>
    <comment ref="E236" authorId="0" shapeId="0" xr:uid="{79E1947A-671B-42ED-865D-AC198C49E8EB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236" authorId="0" shapeId="0" xr:uid="{150BB369-F6CE-46ED-A93F-593009DB49F3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236" authorId="0" shapeId="0" xr:uid="{22F4D911-CB48-4FA8-A7E3-0DE75211B45D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236" authorId="0" shapeId="0" xr:uid="{0F647DB5-25C0-4A8F-AA31-D68B908FEB35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237" authorId="0" shapeId="0" xr:uid="{319DA4C0-78E8-4245-9BCA-402C428C6BBA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37" authorId="0" shapeId="0" xr:uid="{02C1BA2E-0BF8-449F-AF70-FD9480655A08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37" authorId="0" shapeId="0" xr:uid="{DDEE8EF3-3893-4CDD-A012-9526F7F019A7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37" authorId="0" shapeId="0" xr:uid="{516C9866-A3F1-4BFD-ADB4-D0A0A5E8353E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38" authorId="0" shapeId="0" xr:uid="{B8982529-E317-46FF-AAEF-9DC741E23624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38" authorId="0" shapeId="0" xr:uid="{2BBA03F3-3089-4393-AEB6-C4D771B0363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38" authorId="0" shapeId="0" xr:uid="{3134CD6B-E9B8-4F39-A616-EC1AAAD08AC5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38" authorId="0" shapeId="0" xr:uid="{D20B2105-47D5-41F2-96A6-B81AB34BF70D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39" authorId="0" shapeId="0" xr:uid="{5A86D0E3-F2D2-45E0-8933-79D2F9B4F49D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39" authorId="0" shapeId="0" xr:uid="{5468FE68-9191-41BB-9E47-852C77AD7501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39" authorId="0" shapeId="0" xr:uid="{CF12BDE4-6690-4014-9F7E-EFE4EDED7F6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39" authorId="0" shapeId="0" xr:uid="{6C43E6A5-BAA1-4472-BBAC-59192E2ABC43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40" authorId="0" shapeId="0" xr:uid="{C3FFC0E7-49D9-4640-B5D7-E50D1161FF50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40" authorId="0" shapeId="0" xr:uid="{243106C9-5566-4DE7-B6D2-0C0C91F96CDB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40" authorId="0" shapeId="0" xr:uid="{758348FB-A94D-4BD0-A8EF-C71DABCA8819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40" authorId="0" shapeId="0" xr:uid="{BF8B9DC5-48AF-43C8-B918-BF1D95EFE424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41" authorId="0" shapeId="0" xr:uid="{3F1CC517-6FCA-49FB-BC43-6759B9AAC4CC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G241" authorId="0" shapeId="0" xr:uid="{230D2184-5B86-4540-A48A-E13E021989F0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I241" authorId="0" shapeId="0" xr:uid="{EBEF746B-4B41-470B-8F48-F730650D7D42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K241" authorId="0" shapeId="0" xr:uid="{BA91ACC8-0014-4F74-8541-CFAC37A2E275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E242" authorId="0" shapeId="0" xr:uid="{581B2321-5EC3-4E7B-B7FC-79052BC77F9B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G242" authorId="0" shapeId="0" xr:uid="{9F1C8606-B3DA-4B74-AF75-72CDCF40E6C7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I242" authorId="0" shapeId="0" xr:uid="{408CC0D9-2B47-4CED-84BA-DC375EF3E90B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K242" authorId="0" shapeId="0" xr:uid="{D8CBAD32-18BE-4ABE-94CA-1DB7D3748447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E243" authorId="0" shapeId="0" xr:uid="{94E9C0B4-3AA7-4B89-B17E-626527237F1C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43" authorId="0" shapeId="0" xr:uid="{678D7311-0391-4F33-9AB2-F17015B02954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43" authorId="0" shapeId="0" xr:uid="{25596718-F916-43C6-B62B-682312E10F4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43" authorId="0" shapeId="0" xr:uid="{C57EB468-315B-4440-8BDC-AC50982C824E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44" authorId="0" shapeId="0" xr:uid="{79BCF203-0840-4760-B9C4-7E6A443CB4B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44" authorId="0" shapeId="0" xr:uid="{29F397A7-C9D0-4970-807A-28EB26AA217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44" authorId="0" shapeId="0" xr:uid="{E6FCED2C-5B98-4BDF-9CCB-1923622B0A4C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44" authorId="0" shapeId="0" xr:uid="{85B3711A-D6EB-4F87-ACF8-C6B55B58CE25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45" authorId="0" shapeId="0" xr:uid="{771ECE2F-8744-40AD-8C87-297856F0F6D6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G245" authorId="0" shapeId="0" xr:uid="{108F2850-1039-40A3-8F43-2223755CA0F1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I245" authorId="0" shapeId="0" xr:uid="{BC843CCD-0BE9-4C81-B2E2-F8427EE37B9C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K245" authorId="0" shapeId="0" xr:uid="{5F995B68-C55E-4B87-A512-EFBC2600FEC6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E246" authorId="0" shapeId="0" xr:uid="{52116CD3-ABB3-471A-B939-3F00C0E137F0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246" authorId="0" shapeId="0" xr:uid="{572066BC-32B0-4FE4-833F-833CB9755838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246" authorId="0" shapeId="0" xr:uid="{06FCCBC6-0971-4F1B-A17F-731BDFF3A8D5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246" authorId="0" shapeId="0" xr:uid="{15241379-4E0F-4ABD-8A3E-5AA837A26697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247" authorId="0" shapeId="0" xr:uid="{09CA0CB0-63F6-4A99-9DB3-D274C09F14D8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247" authorId="0" shapeId="0" xr:uid="{081DA02F-5142-48EC-BBEE-4CFFF50BB145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247" authorId="0" shapeId="0" xr:uid="{38CB7F19-A6B9-4C08-9628-A87B5DE3885B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247" authorId="0" shapeId="0" xr:uid="{B2F382C4-7BB7-4CF9-94AD-67EC1A490690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248" authorId="0" shapeId="0" xr:uid="{A13C8293-7C36-4446-9890-F659776FCB0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48" authorId="0" shapeId="0" xr:uid="{E4726C25-6F9E-48EB-AC65-D1D68B155F80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48" authorId="0" shapeId="0" xr:uid="{815AAA86-D3E8-49E1-AE84-09C6053CCECF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48" authorId="0" shapeId="0" xr:uid="{B4A0FA60-8686-40FD-A8F2-66859E28A0E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49" authorId="0" shapeId="0" xr:uid="{0C1BD506-0514-463D-A05F-88C84296B719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G249" authorId="0" shapeId="0" xr:uid="{8184A021-B0CA-44D1-BEBE-7F47F819C92B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I249" authorId="0" shapeId="0" xr:uid="{94F8878F-93E4-43CB-9CA4-DC07749B6A20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K249" authorId="0" shapeId="0" xr:uid="{0C3A5789-8E59-4D24-B806-FF9DED65A28D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E250" authorId="0" shapeId="0" xr:uid="{BFC80531-B254-4A7D-960B-9A6A521069D5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G250" authorId="0" shapeId="0" xr:uid="{B4269D4B-63ED-433B-A73A-8BC05D5B2263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I250" authorId="0" shapeId="0" xr:uid="{C9FF4C0D-F942-4B80-B174-04D95B19C991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K250" authorId="0" shapeId="0" xr:uid="{125E1368-4D2E-4671-AAA2-6ED3855C3AD1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E251" authorId="0" shapeId="0" xr:uid="{BA13B1E0-BAF9-4755-A715-E1B9329835D2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G251" authorId="0" shapeId="0" xr:uid="{3EBA89CD-4F63-4C2E-85F5-1061B57CBB29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I251" authorId="0" shapeId="0" xr:uid="{8C7759FD-FC1D-4004-81EC-E97E60A86223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K251" authorId="0" shapeId="0" xr:uid="{A9B434A8-A970-409E-8B94-E33412E35FD8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E252" authorId="0" shapeId="0" xr:uid="{DD7EC2F3-44FD-42B1-BCB0-CAD1E8708C0C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G252" authorId="0" shapeId="0" xr:uid="{B0BCA3DB-DBE0-4622-88C9-A20AC245DE2D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I252" authorId="0" shapeId="0" xr:uid="{C7075362-89A4-418C-B3A1-5EF156747FBE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K252" authorId="0" shapeId="0" xr:uid="{8718AAEA-9053-432C-9CC4-D93CB7397DA4}">
      <text>
        <r>
          <rPr>
            <b/>
            <sz val="9"/>
            <color indexed="81"/>
            <rFont val="Tahoma"/>
            <family val="2"/>
          </rPr>
          <t>2025 Eaches Available</t>
        </r>
      </text>
    </comment>
    <comment ref="E253" authorId="0" shapeId="0" xr:uid="{C3B709F1-A286-4603-B010-586CBF1EF698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G253" authorId="0" shapeId="0" xr:uid="{B6EB6040-A411-4AF5-B5A4-7085EDFED02E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I253" authorId="0" shapeId="0" xr:uid="{C46EF7CB-0257-43C3-9C45-70111AFADC56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K253" authorId="0" shapeId="0" xr:uid="{088E6EB1-B237-41BC-9A52-FA11DA044B6C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E254" authorId="0" shapeId="0" xr:uid="{2F79462F-C5BD-4B96-B093-44421BA4BDD1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G254" authorId="0" shapeId="0" xr:uid="{6CE7BF50-D5CD-41FE-8399-6E628A803C71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I254" authorId="0" shapeId="0" xr:uid="{0165BA77-996A-425D-8D61-C4766CE7687F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K254" authorId="0" shapeId="0" xr:uid="{83BA5309-E793-4E3D-BEAC-DE1403A4A87A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E255" authorId="0" shapeId="0" xr:uid="{416402D9-A2AF-4B0E-BF61-14E7B95F20F2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G255" authorId="0" shapeId="0" xr:uid="{470CE471-274C-494E-A50D-E082F24F853B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I255" authorId="0" shapeId="0" xr:uid="{99B9D549-626A-4CC6-994E-507534195C2D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K255" authorId="0" shapeId="0" xr:uid="{CA7366C1-48CE-4A7E-BFB6-49B36D2978AE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E256" authorId="0" shapeId="0" xr:uid="{409305A4-91CC-4513-A413-41564C39D922}">
      <text>
        <r>
          <rPr>
            <b/>
            <sz val="9"/>
            <color indexed="81"/>
            <rFont val="Tahoma"/>
            <family val="2"/>
          </rPr>
          <t>2075 Eaches Available</t>
        </r>
      </text>
    </comment>
    <comment ref="G256" authorId="0" shapeId="0" xr:uid="{3392FD83-E749-4D59-9DBE-6F6AE0FAAD69}">
      <text>
        <r>
          <rPr>
            <b/>
            <sz val="9"/>
            <color indexed="81"/>
            <rFont val="Tahoma"/>
            <family val="2"/>
          </rPr>
          <t>2075 Eaches Available</t>
        </r>
      </text>
    </comment>
    <comment ref="I256" authorId="0" shapeId="0" xr:uid="{165D6159-8CA3-4FE6-BCAB-774D5625C0E4}">
      <text>
        <r>
          <rPr>
            <b/>
            <sz val="9"/>
            <color indexed="81"/>
            <rFont val="Tahoma"/>
            <family val="2"/>
          </rPr>
          <t>2075 Eaches Available</t>
        </r>
      </text>
    </comment>
    <comment ref="K256" authorId="0" shapeId="0" xr:uid="{27594D83-B532-4FA6-B8BB-E157C8B81548}">
      <text>
        <r>
          <rPr>
            <b/>
            <sz val="9"/>
            <color indexed="81"/>
            <rFont val="Tahoma"/>
            <family val="2"/>
          </rPr>
          <t>2075 Eaches Available</t>
        </r>
      </text>
    </comment>
    <comment ref="E257" authorId="0" shapeId="0" xr:uid="{AE95BE6F-4C1D-4263-BA51-CE7C0B51D610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G257" authorId="0" shapeId="0" xr:uid="{2A292AC9-0C34-4B8F-9A15-76D3F7137054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I257" authorId="0" shapeId="0" xr:uid="{2DAC3283-89BF-4D71-B35B-BFD5D155E3D4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K257" authorId="0" shapeId="0" xr:uid="{53FDD2B4-C0C3-43DF-84D8-03527DA1437A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E258" authorId="0" shapeId="0" xr:uid="{637AE003-49A7-44AC-B0E4-BEA5B70730FC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G258" authorId="0" shapeId="0" xr:uid="{168E4C6B-56A9-44C4-953C-EFFACA0B9FD4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I258" authorId="0" shapeId="0" xr:uid="{3997712B-C262-4916-B94A-05224858578F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K258" authorId="0" shapeId="0" xr:uid="{BFC27E57-25D5-493E-96F7-02C415466E74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E259" authorId="0" shapeId="0" xr:uid="{257793BB-FB4B-498B-8660-DF1B860B0DFF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G259" authorId="0" shapeId="0" xr:uid="{04F7F834-26AB-4D57-80E8-78BAB5FA213F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I259" authorId="0" shapeId="0" xr:uid="{4F22A744-0740-4057-926C-E56D490AC97E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K259" authorId="0" shapeId="0" xr:uid="{85F12921-5E2F-4B87-B2D2-E4FC01AA83FC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E260" authorId="0" shapeId="0" xr:uid="{B5453B65-D4A8-49CC-9CBE-C3C6F2EB240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60" authorId="0" shapeId="0" xr:uid="{401110FE-7B03-4565-A1DD-F25669F1D0FD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60" authorId="0" shapeId="0" xr:uid="{4786E460-8119-45A1-998D-08D998748B97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60" authorId="0" shapeId="0" xr:uid="{349227E7-4115-4C85-AD17-4A140314D3C4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61" authorId="0" shapeId="0" xr:uid="{A2A842A0-38A0-4CCC-9DA7-D806FE6151FC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61" authorId="0" shapeId="0" xr:uid="{2E2E2588-3B34-4538-8CF9-A6A37B19DFE9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61" authorId="0" shapeId="0" xr:uid="{AED5CEA5-FC15-40E1-83DC-3691017D460A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61" authorId="0" shapeId="0" xr:uid="{0A2A57BD-E32D-4602-839E-A6F93E3005A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62" authorId="0" shapeId="0" xr:uid="{3D732714-6C95-49D9-B493-94B268082424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G262" authorId="0" shapeId="0" xr:uid="{A5C403A9-2C21-4ACA-878B-BDAEB0C97677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I262" authorId="0" shapeId="0" xr:uid="{42DD3A5B-A7A2-4340-AD36-A8F6843C4D8B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K262" authorId="0" shapeId="0" xr:uid="{AFDB95D6-8ED2-4A72-800A-115896791AA8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E263" authorId="0" shapeId="0" xr:uid="{C8AE13BD-4D7F-466F-A434-78CA9E48F4EB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63" authorId="0" shapeId="0" xr:uid="{96B7CB93-0842-48FC-824A-44FED682D9D8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63" authorId="0" shapeId="0" xr:uid="{D99CE02C-EDED-4BEF-BCA8-394C90FFCCC2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63" authorId="0" shapeId="0" xr:uid="{3AF351DD-A7B0-4FDE-BB9A-76A24BA113C6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64" authorId="0" shapeId="0" xr:uid="{064FC4CA-9189-40B7-8C07-2BD677394CE4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G264" authorId="0" shapeId="0" xr:uid="{064D754D-12C9-4CBB-85B4-85B3B31DC08E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I264" authorId="0" shapeId="0" xr:uid="{EFDEBBFC-9071-42F9-85F3-5B9423217047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K264" authorId="0" shapeId="0" xr:uid="{0BDB5F20-174A-4442-9467-0E1FDB23F99A}">
      <text>
        <r>
          <rPr>
            <b/>
            <sz val="9"/>
            <color indexed="81"/>
            <rFont val="Tahoma"/>
            <family val="2"/>
          </rPr>
          <t>550 Eaches Available</t>
        </r>
      </text>
    </comment>
    <comment ref="E265" authorId="0" shapeId="0" xr:uid="{7A3AC542-98F3-49A7-9348-A8A226A177D9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G265" authorId="0" shapeId="0" xr:uid="{619F20F6-7DED-4638-914F-A31D604C395C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I265" authorId="0" shapeId="0" xr:uid="{5AA49038-EC21-4968-909E-EFCEB53088C5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K265" authorId="0" shapeId="0" xr:uid="{9A2AB102-A2A6-4BD2-9EA4-C11B1744E64F}">
      <text>
        <r>
          <rPr>
            <b/>
            <sz val="9"/>
            <color indexed="81"/>
            <rFont val="Tahoma"/>
            <family val="2"/>
          </rPr>
          <t>575 Eaches Available</t>
        </r>
      </text>
    </comment>
    <comment ref="E266" authorId="0" shapeId="0" xr:uid="{F887FA95-8472-4906-95B2-4E116CFAC1A7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G266" authorId="0" shapeId="0" xr:uid="{46325512-3BE9-41C0-817C-0D1B1C23D7FD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I266" authorId="0" shapeId="0" xr:uid="{D2892F1B-4B65-455B-8A34-6BE94F5EECA0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K266" authorId="0" shapeId="0" xr:uid="{100EFFD1-8FDE-4BBC-B0E2-481860878797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E267" authorId="0" shapeId="0" xr:uid="{A6F4D95E-F26B-4A6E-8537-CE9E85E14A7F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G267" authorId="0" shapeId="0" xr:uid="{D44AF10B-B9B2-489E-BFD2-60816CA11EB5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I267" authorId="0" shapeId="0" xr:uid="{D43366E8-3D57-4F37-B663-0005559954FC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K267" authorId="0" shapeId="0" xr:uid="{F2E0DCAB-039E-4229-8E64-9B39E1EEAA36}">
      <text>
        <r>
          <rPr>
            <b/>
            <sz val="9"/>
            <color indexed="81"/>
            <rFont val="Tahoma"/>
            <family val="2"/>
          </rPr>
          <t>570 Eaches Available</t>
        </r>
      </text>
    </comment>
    <comment ref="E268" authorId="0" shapeId="0" xr:uid="{10E5A76D-6009-47CC-81A5-5A8DFB69B36F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G268" authorId="0" shapeId="0" xr:uid="{1B6334EB-9B64-4568-8162-779D0098886F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I268" authorId="0" shapeId="0" xr:uid="{76BDCA17-5039-4C4D-B58B-9590782F0B72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K268" authorId="0" shapeId="0" xr:uid="{40D737AD-569E-4A9C-AAD9-204624DBCAF2}">
      <text>
        <r>
          <rPr>
            <b/>
            <sz val="9"/>
            <color indexed="81"/>
            <rFont val="Tahoma"/>
            <family val="2"/>
          </rPr>
          <t>1075 Eaches Available</t>
        </r>
      </text>
    </comment>
    <comment ref="E269" authorId="0" shapeId="0" xr:uid="{BBF69B33-72D1-48AD-AFD8-BB2E2597B246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G269" authorId="0" shapeId="0" xr:uid="{80BC0343-B99B-43B0-94E3-9D33DEC266D3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I269" authorId="0" shapeId="0" xr:uid="{C63D81BD-7CC8-4BC5-ACF6-3266E7FD47EF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K269" authorId="0" shapeId="0" xr:uid="{A43DC62D-C22F-49CA-8F56-2F275B117076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E270" authorId="0" shapeId="0" xr:uid="{E911B484-C77A-4A28-841F-D9E15C1C6A5C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G270" authorId="0" shapeId="0" xr:uid="{4097E31B-B5C0-4FF1-98D6-25C409F3BD9E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I270" authorId="0" shapeId="0" xr:uid="{85203211-BC75-428A-B17E-B26126AE38FA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K270" authorId="0" shapeId="0" xr:uid="{828328B5-C083-4AE2-8A72-9F1BF1F09C6B}">
      <text>
        <r>
          <rPr>
            <b/>
            <sz val="9"/>
            <color indexed="81"/>
            <rFont val="Tahoma"/>
            <family val="2"/>
          </rPr>
          <t>1025 Eaches Available</t>
        </r>
      </text>
    </comment>
    <comment ref="E271" authorId="0" shapeId="0" xr:uid="{2EE8D50D-56FE-4F24-AACA-A31E5E27DBDE}">
      <text>
        <r>
          <rPr>
            <b/>
            <sz val="9"/>
            <color indexed="81"/>
            <rFont val="Tahoma"/>
            <family val="2"/>
          </rPr>
          <t>100 Eaches Available</t>
        </r>
      </text>
    </comment>
    <comment ref="G271" authorId="0" shapeId="0" xr:uid="{54A0903E-8157-48F2-BE00-C442391D212A}">
      <text>
        <r>
          <rPr>
            <b/>
            <sz val="9"/>
            <color indexed="81"/>
            <rFont val="Tahoma"/>
            <family val="2"/>
          </rPr>
          <t>100 Eaches Available</t>
        </r>
      </text>
    </comment>
    <comment ref="I271" authorId="0" shapeId="0" xr:uid="{7AFD060C-E1A1-40F6-8112-BCC5CC5697FA}">
      <text>
        <r>
          <rPr>
            <b/>
            <sz val="9"/>
            <color indexed="81"/>
            <rFont val="Tahoma"/>
            <family val="2"/>
          </rPr>
          <t>100 Eaches Available</t>
        </r>
      </text>
    </comment>
    <comment ref="K271" authorId="0" shapeId="0" xr:uid="{101CD87B-E53E-42B0-B083-7D800269BCC9}">
      <text>
        <r>
          <rPr>
            <b/>
            <sz val="9"/>
            <color indexed="81"/>
            <rFont val="Tahoma"/>
            <family val="2"/>
          </rPr>
          <t>100 Eaches Available</t>
        </r>
      </text>
    </comment>
    <comment ref="L273" authorId="0" shapeId="0" xr:uid="{50B9FF14-574E-4CF4-9F6C-6231F2AA366F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M273" authorId="0" shapeId="0" xr:uid="{D8C56B4B-00C4-4D71-B8D4-82FE88E13C4F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N273" authorId="0" shapeId="0" xr:uid="{430C71AB-243C-4B86-B2C7-8C58C196129D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O273" authorId="0" shapeId="0" xr:uid="{B4DBFAEE-70DD-4F80-A3DB-5432B9F608EE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P273" authorId="0" shapeId="0" xr:uid="{DFF132CF-04BE-4259-9A02-A5CAA191A8BF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Q273" authorId="0" shapeId="0" xr:uid="{B3951B42-50AD-45F1-BAF3-5B9BA3F9C278}">
      <text>
        <r>
          <rPr>
            <b/>
            <sz val="9"/>
            <color indexed="81"/>
            <rFont val="Tahoma"/>
            <family val="2"/>
          </rPr>
          <t>9450 Eaches Available</t>
        </r>
      </text>
    </comment>
    <comment ref="R273" authorId="0" shapeId="0" xr:uid="{59FAC423-6909-41A7-9BBC-C144F8D66471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S273" authorId="0" shapeId="0" xr:uid="{1810DD4E-B105-42E9-A39F-8B9EAE665626}">
      <text>
        <r>
          <rPr>
            <b/>
            <sz val="9"/>
            <color indexed="81"/>
            <rFont val="Tahoma"/>
            <family val="2"/>
          </rPr>
          <t>10850 Eaches Available</t>
        </r>
      </text>
    </comment>
    <comment ref="T273" authorId="0" shapeId="0" xr:uid="{030C6332-AAA2-414E-B108-039F5294E57B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U273" authorId="0" shapeId="0" xr:uid="{1ECD6549-5327-4E07-A9A7-C2B99B468528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V273" authorId="0" shapeId="0" xr:uid="{E4A1B09A-D7C7-4DB5-B573-2C61D3DAF49C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W273" authorId="0" shapeId="0" xr:uid="{175516C9-20FC-4CBF-96B2-A686EE83C6EB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X273" authorId="0" shapeId="0" xr:uid="{5A53B1D9-5D5A-4531-A5E9-E7AFCE44987F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Y273" authorId="0" shapeId="0" xr:uid="{175E80BC-42D5-44C1-B219-44FAC7E10F5A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Z273" authorId="0" shapeId="0" xr:uid="{1C9CC460-FB0A-4E15-BCD9-22AC76C9F0D4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AA273" authorId="0" shapeId="0" xr:uid="{7A3145C3-BE7A-43AE-835C-CDBAC1C3E765}">
      <text>
        <r>
          <rPr>
            <b/>
            <sz val="9"/>
            <color indexed="81"/>
            <rFont val="Tahoma"/>
            <family val="2"/>
          </rPr>
          <t>11200 Eaches Available</t>
        </r>
      </text>
    </comment>
    <comment ref="AB273" authorId="0" shapeId="0" xr:uid="{5F194FE9-D6D9-4AC1-A7FB-9C2E4454CAED}">
      <text>
        <r>
          <rPr>
            <b/>
            <sz val="9"/>
            <color indexed="81"/>
            <rFont val="Tahoma"/>
            <family val="2"/>
          </rPr>
          <t>11550 Eaches Available</t>
        </r>
      </text>
    </comment>
    <comment ref="AC273" authorId="0" shapeId="0" xr:uid="{73183509-7443-4C2A-A5D7-6CEE248F7514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AD273" authorId="0" shapeId="0" xr:uid="{7239E2DC-5A15-4A04-A0BD-C2058FA0E3C3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AE273" authorId="0" shapeId="0" xr:uid="{870488CE-9F50-4A27-AE86-F409CF7299B6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AF273" authorId="0" shapeId="0" xr:uid="{48C6787C-2D3F-461D-A998-B432E1F6FC8C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AG273" authorId="0" shapeId="0" xr:uid="{A0D9252E-536B-4225-8FF1-2E403E2AC621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I274" authorId="0" shapeId="0" xr:uid="{840939C0-09E4-45CF-B18F-4D6A24D8DB12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Z274" authorId="0" shapeId="0" xr:uid="{2B11141E-6881-441C-9358-9BB3843E7AE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G275" authorId="0" shapeId="0" xr:uid="{9C330221-AA3E-443A-B827-97DAFE83269D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I275" authorId="0" shapeId="0" xr:uid="{95C85A3A-B8C9-436B-B001-61F200D27B67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275" authorId="0" shapeId="0" xr:uid="{4FCB9BC2-7C71-4249-B012-A41DAFD5727D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G276" authorId="0" shapeId="0" xr:uid="{E46C139D-EFF5-4AD6-8623-354DA9B74D16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276" authorId="0" shapeId="0" xr:uid="{0BC16AD2-408A-4D79-8248-D8D39FD76611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K276" authorId="0" shapeId="0" xr:uid="{AF6C648A-CA2D-4D77-A83B-65D80F092989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G277" authorId="0" shapeId="0" xr:uid="{323159A8-969F-4BC9-8F4D-BFCABD24B91F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I277" authorId="0" shapeId="0" xr:uid="{2F00A6D2-A884-470F-846B-4DD74E4E86FF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277" authorId="0" shapeId="0" xr:uid="{EDA935BE-3490-45FA-95AF-619FF1738171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G278" authorId="0" shapeId="0" xr:uid="{99796D9D-45E0-4D25-A750-7837D6879936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I278" authorId="0" shapeId="0" xr:uid="{8E931433-FE76-4221-8F92-97ADB74C8D0B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278" authorId="0" shapeId="0" xr:uid="{567AEC20-C777-4199-9B9A-C38EBA3C1649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G279" authorId="0" shapeId="0" xr:uid="{4463570F-5E9F-4601-BE24-B31F82DE9CBD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I279" authorId="0" shapeId="0" xr:uid="{012AD3B8-0AF6-4E35-9E22-B7B9B2749EBC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K279" authorId="0" shapeId="0" xr:uid="{61291E9B-22E8-4525-AE88-4DCC6CF1B823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G280" authorId="0" shapeId="0" xr:uid="{C4E7EF0E-CE05-4449-8E03-4B04D94BD9EA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280" authorId="0" shapeId="0" xr:uid="{7A1687B7-A4AE-4F64-BE91-491202193C87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K280" authorId="0" shapeId="0" xr:uid="{CD6978BF-DDBC-4C1F-B08F-A89B447A9723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G281" authorId="0" shapeId="0" xr:uid="{6EBEAA1A-0EEB-4CE7-98B1-294F90660AD5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I281" authorId="0" shapeId="0" xr:uid="{B6D8CA51-D199-4272-A62E-9AAE862D3285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281" authorId="0" shapeId="0" xr:uid="{7DF7C5B8-1357-4496-9BFC-CCE4BE3E51CC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G282" authorId="0" shapeId="0" xr:uid="{3FAB6A6A-9C1C-440F-801C-E984AB4D69C2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K282" authorId="0" shapeId="0" xr:uid="{E0B1711A-76ED-4940-B4F7-BC8D9EF364DF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G283" authorId="0" shapeId="0" xr:uid="{3EA64F45-C999-495F-A427-C3D972029307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G284" authorId="0" shapeId="0" xr:uid="{8843CCCD-BAF3-4C44-9D0C-9CABE232D164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G285" authorId="0" shapeId="0" xr:uid="{DC3F4919-E3EC-4E1F-A0B1-4BE9E132AB19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285" authorId="0" shapeId="0" xr:uid="{60153FF2-5712-4710-9BB3-47E73EE2C9CD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I286" authorId="0" shapeId="0" xr:uid="{8D8B7999-EDFB-483E-979C-7B971BA465B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286" authorId="0" shapeId="0" xr:uid="{126164DC-18A6-4545-B662-A0187B68C0A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287" authorId="0" shapeId="0" xr:uid="{A7806EEF-806A-4763-901F-D4F05479FB6A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287" authorId="0" shapeId="0" xr:uid="{8BF437E7-91A9-45A7-A2E9-2DA9BAC9E0D0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287" authorId="0" shapeId="0" xr:uid="{C46D962B-C256-49D0-8368-FE12A7291509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R288" authorId="0" shapeId="0" xr:uid="{9AA046E6-3452-45C8-A683-52D85E35172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289" authorId="0" shapeId="0" xr:uid="{C92901AE-5E16-475A-9174-DB9906D1CADA}">
      <text>
        <r>
          <rPr>
            <b/>
            <sz val="9"/>
            <color indexed="81"/>
            <rFont val="Tahoma"/>
            <family val="2"/>
          </rPr>
          <t>4920 Eaches Available</t>
        </r>
      </text>
    </comment>
    <comment ref="G289" authorId="0" shapeId="0" xr:uid="{745972C8-1DF9-448E-B949-7161E5A67811}">
      <text>
        <r>
          <rPr>
            <b/>
            <sz val="9"/>
            <color indexed="81"/>
            <rFont val="Tahoma"/>
            <family val="2"/>
          </rPr>
          <t>41000 Eaches Available</t>
        </r>
      </text>
    </comment>
    <comment ref="H289" authorId="0" shapeId="0" xr:uid="{214B2439-E095-47A9-ABC3-970EBE01C4AA}">
      <text>
        <r>
          <rPr>
            <b/>
            <sz val="9"/>
            <color indexed="81"/>
            <rFont val="Tahoma"/>
            <family val="2"/>
          </rPr>
          <t>34276 Eaches Available</t>
        </r>
      </text>
    </comment>
    <comment ref="I289" authorId="0" shapeId="0" xr:uid="{19A3FCE4-7EDF-493A-938D-05AF9446B687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J289" authorId="0" shapeId="0" xr:uid="{8AFAE5F5-7DB6-441D-A7DF-FC2195A6EA90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K289" authorId="0" shapeId="0" xr:uid="{F82C4F00-CDCD-4E08-A662-42ED8165FDF2}">
      <text>
        <r>
          <rPr>
            <b/>
            <sz val="9"/>
            <color indexed="81"/>
            <rFont val="Tahoma"/>
            <family val="2"/>
          </rPr>
          <t>24928 Eaches Available</t>
        </r>
      </text>
    </comment>
    <comment ref="L289" authorId="0" shapeId="0" xr:uid="{81A1FC17-15A5-45C0-AB1D-55B0CE0CF685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M289" authorId="0" shapeId="0" xr:uid="{64B03040-2B16-42A7-A3E3-4ECDCB292808}">
      <text>
        <r>
          <rPr>
            <b/>
            <sz val="9"/>
            <color indexed="81"/>
            <rFont val="Tahoma"/>
            <family val="2"/>
          </rPr>
          <t>36654 Eaches Available</t>
        </r>
      </text>
    </comment>
    <comment ref="N289" authorId="0" shapeId="0" xr:uid="{7794CC7C-1FCB-45A5-A534-71E0E9C87421}">
      <text>
        <r>
          <rPr>
            <b/>
            <sz val="9"/>
            <color indexed="81"/>
            <rFont val="Tahoma"/>
            <family val="2"/>
          </rPr>
          <t>32472 Eaches Available</t>
        </r>
      </text>
    </comment>
    <comment ref="O289" authorId="0" shapeId="0" xr:uid="{A0A30113-23F3-45F4-BB0E-B84B719B52EE}">
      <text>
        <r>
          <rPr>
            <b/>
            <sz val="9"/>
            <color indexed="81"/>
            <rFont val="Tahoma"/>
            <family val="2"/>
          </rPr>
          <t>39196 Eaches Available</t>
        </r>
      </text>
    </comment>
    <comment ref="P289" authorId="0" shapeId="0" xr:uid="{632EFDAA-A8B0-49CC-8B71-A1D7E2A01879}">
      <text>
        <r>
          <rPr>
            <b/>
            <sz val="9"/>
            <color indexed="81"/>
            <rFont val="Tahoma"/>
            <family val="2"/>
          </rPr>
          <t>31488 Eaches Available</t>
        </r>
      </text>
    </comment>
    <comment ref="Q289" authorId="0" shapeId="0" xr:uid="{3F20F1B2-E4B1-4433-8E5E-C8F4B936A287}">
      <text>
        <r>
          <rPr>
            <b/>
            <sz val="9"/>
            <color indexed="81"/>
            <rFont val="Tahoma"/>
            <family val="2"/>
          </rPr>
          <t>41902 Eaches Available</t>
        </r>
      </text>
    </comment>
    <comment ref="R289" authorId="0" shapeId="0" xr:uid="{015D3822-2B93-4412-8C0E-0D3CC5E06D61}">
      <text>
        <r>
          <rPr>
            <b/>
            <sz val="9"/>
            <color indexed="81"/>
            <rFont val="Tahoma"/>
            <family val="2"/>
          </rPr>
          <t>34522 Eaches Available</t>
        </r>
      </text>
    </comment>
    <comment ref="S289" authorId="0" shapeId="0" xr:uid="{FA045092-DB2D-4964-9C23-9DD05E389C65}">
      <text>
        <r>
          <rPr>
            <b/>
            <sz val="9"/>
            <color indexed="81"/>
            <rFont val="Tahoma"/>
            <family val="2"/>
          </rPr>
          <t>44526 Eaches Available</t>
        </r>
      </text>
    </comment>
    <comment ref="T289" authorId="0" shapeId="0" xr:uid="{F1D4B01A-0FB8-4135-A546-CD9884F0E772}">
      <text>
        <r>
          <rPr>
            <b/>
            <sz val="9"/>
            <color indexed="81"/>
            <rFont val="Tahoma"/>
            <family val="2"/>
          </rPr>
          <t>40016 Eaches Available</t>
        </r>
      </text>
    </comment>
    <comment ref="U289" authorId="0" shapeId="0" xr:uid="{59230EC5-7D4E-49BC-ADDF-6352CDB087F0}">
      <text>
        <r>
          <rPr>
            <b/>
            <sz val="9"/>
            <color indexed="81"/>
            <rFont val="Tahoma"/>
            <family val="2"/>
          </rPr>
          <t>44444 Eaches Available</t>
        </r>
      </text>
    </comment>
    <comment ref="V289" authorId="0" shapeId="0" xr:uid="{652FD20F-AF66-430D-B388-B9A30CC7274D}">
      <text>
        <r>
          <rPr>
            <b/>
            <sz val="9"/>
            <color indexed="81"/>
            <rFont val="Tahoma"/>
            <family val="2"/>
          </rPr>
          <t>40016 Eaches Available</t>
        </r>
      </text>
    </comment>
    <comment ref="W289" authorId="0" shapeId="0" xr:uid="{56C2183B-F6BF-415D-958B-108E107456E4}">
      <text>
        <r>
          <rPr>
            <b/>
            <sz val="9"/>
            <color indexed="81"/>
            <rFont val="Tahoma"/>
            <family val="2"/>
          </rPr>
          <t>45428 Eaches Available</t>
        </r>
      </text>
    </comment>
    <comment ref="X289" authorId="0" shapeId="0" xr:uid="{3037AB48-FBA4-4646-AEEF-2C10D8A9FCF7}">
      <text>
        <r>
          <rPr>
            <b/>
            <sz val="9"/>
            <color indexed="81"/>
            <rFont val="Tahoma"/>
            <family val="2"/>
          </rPr>
          <t>40590 Eaches Available</t>
        </r>
      </text>
    </comment>
    <comment ref="Y289" authorId="0" shapeId="0" xr:uid="{583F20B1-3018-49F4-8F23-603F1BE50399}">
      <text>
        <r>
          <rPr>
            <b/>
            <sz val="9"/>
            <color indexed="81"/>
            <rFont val="Tahoma"/>
            <family val="2"/>
          </rPr>
          <t>46248 Eaches Available</t>
        </r>
      </text>
    </comment>
    <comment ref="Z289" authorId="0" shapeId="0" xr:uid="{0D16C896-8F3F-420A-A390-A92F52C5645A}">
      <text>
        <r>
          <rPr>
            <b/>
            <sz val="9"/>
            <color indexed="81"/>
            <rFont val="Tahoma"/>
            <family val="2"/>
          </rPr>
          <t>44198 Eaches Available</t>
        </r>
      </text>
    </comment>
    <comment ref="AA289" authorId="0" shapeId="0" xr:uid="{D0017C4B-1F5E-4AD4-BE17-7881CDC5FE33}">
      <text>
        <r>
          <rPr>
            <b/>
            <sz val="9"/>
            <color indexed="81"/>
            <rFont val="Tahoma"/>
            <family val="2"/>
          </rPr>
          <t>46248 Eaches Available</t>
        </r>
      </text>
    </comment>
    <comment ref="AE289" authorId="0" shapeId="0" xr:uid="{68545B89-6DEE-4221-8183-3A23518097DB}">
      <text>
        <r>
          <rPr>
            <b/>
            <sz val="9"/>
            <color indexed="81"/>
            <rFont val="Tahoma"/>
            <family val="2"/>
          </rPr>
          <t>45346 Eaches Available</t>
        </r>
      </text>
    </comment>
    <comment ref="AG289" authorId="0" shapeId="0" xr:uid="{47D56743-E9DE-4B45-99FB-018E42E83428}">
      <text>
        <r>
          <rPr>
            <b/>
            <sz val="9"/>
            <color indexed="81"/>
            <rFont val="Tahoma"/>
            <family val="2"/>
          </rPr>
          <t>46248 Eaches Available</t>
        </r>
      </text>
    </comment>
    <comment ref="O290" authorId="0" shapeId="0" xr:uid="{5403DCAF-FBAA-424D-9CB5-8ECC1481CF15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O291" authorId="0" shapeId="0" xr:uid="{12FAC2F5-BC4B-4D67-B201-1C20E2F5278C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F292" authorId="0" shapeId="0" xr:uid="{9657CA8D-6AD0-4DCF-9074-7B58F8C511AE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G292" authorId="0" shapeId="0" xr:uid="{2CF20AEC-7383-4535-84EB-29012E495F71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H292" authorId="0" shapeId="0" xr:uid="{2D143898-4A14-4177-9CA9-81229832E6A7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I292" authorId="0" shapeId="0" xr:uid="{D6298FCE-1F8C-47D0-8F72-6286596EDEF9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J292" authorId="0" shapeId="0" xr:uid="{473A3203-DA9B-4B06-A47E-E293804B4238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K292" authorId="0" shapeId="0" xr:uid="{8ED98E9E-04C0-4F15-8238-6F025FF52CCC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L292" authorId="0" shapeId="0" xr:uid="{FB790B48-6120-4CDD-8886-BDF2A932B474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M292" authorId="0" shapeId="0" xr:uid="{A5493268-4DCF-4A27-BE62-92F49A30F05F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N292" authorId="0" shapeId="0" xr:uid="{9A31F46D-1527-4D77-840A-F5271589DBC5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O292" authorId="0" shapeId="0" xr:uid="{564599F8-8057-4B02-833B-F888C79BE0CF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P292" authorId="0" shapeId="0" xr:uid="{E259A670-AB98-4D62-9F55-C1EE062A92CF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Q292" authorId="0" shapeId="0" xr:uid="{3C8E66B6-714C-4E89-B89F-4493BF5F7A89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R292" authorId="0" shapeId="0" xr:uid="{D281BA3B-D6DD-415E-8048-E5CE399B726C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S292" authorId="0" shapeId="0" xr:uid="{0CEA3B64-F569-4C7F-B89F-2CB4E21F5849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T292" authorId="0" shapeId="0" xr:uid="{9476EBA2-1453-4366-B9FD-A8229FB5B585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U292" authorId="0" shapeId="0" xr:uid="{44B4BD0A-5DD1-4A9D-9292-1037D7FE3A84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V292" authorId="0" shapeId="0" xr:uid="{6351E3D2-2307-4A47-8AB0-5854E9E7BEAC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W292" authorId="0" shapeId="0" xr:uid="{D9CD7E8C-B4FB-4776-A650-4533C144BFB3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X292" authorId="0" shapeId="0" xr:uid="{00BE438D-6E0A-44C2-8631-4E67944A14EF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Y292" authorId="0" shapeId="0" xr:uid="{E1427E44-FAC2-4507-A3D1-EFEE2774D7AF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Z292" authorId="0" shapeId="0" xr:uid="{56656D5C-4AC4-4920-8410-4F3AAC4B62C0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AA292" authorId="0" shapeId="0" xr:uid="{D780201F-B660-4E9C-8B8B-6C42C184F567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AE292" authorId="0" shapeId="0" xr:uid="{960F7503-150B-4592-A296-29452610CBF5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AG292" authorId="0" shapeId="0" xr:uid="{BB175DD6-32A2-4AA2-A143-2F3DD401133C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F293" authorId="0" shapeId="0" xr:uid="{1FF02F3E-6D58-4E81-8299-A17C02037EE8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G293" authorId="0" shapeId="0" xr:uid="{2174291B-4C16-4C07-AE1E-C517074BCB7F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H293" authorId="0" shapeId="0" xr:uid="{416BA0CC-6A2F-4F4A-8710-4A4D383CA31D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I293" authorId="0" shapeId="0" xr:uid="{0A9B3AA4-B7DA-4CE3-B6AF-51D7511BDBC6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J293" authorId="0" shapeId="0" xr:uid="{AB6A89CD-7617-4D61-A588-191F983E2559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K293" authorId="0" shapeId="0" xr:uid="{B41E2918-A27F-456E-9511-55BE25025630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L293" authorId="0" shapeId="0" xr:uid="{C0F3FAE6-D503-443F-8CC5-BAC93114D077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M293" authorId="0" shapeId="0" xr:uid="{C9A6F15B-2FE2-4098-B7F2-7864862D9BCB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N293" authorId="0" shapeId="0" xr:uid="{FA289AF9-3FD9-4F55-B5F6-B3F6DB51020B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O293" authorId="0" shapeId="0" xr:uid="{4B89D852-7B76-43C7-BF36-C31ABBE2352E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P293" authorId="0" shapeId="0" xr:uid="{425FFFF3-A16E-43D0-81DC-C5B425ADFFDE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Q293" authorId="0" shapeId="0" xr:uid="{F5632EA6-7B1B-4A38-9BD3-6CDAD7D4B8ED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R293" authorId="0" shapeId="0" xr:uid="{7EDCEB41-8CCE-432F-990C-09EA56052E31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S293" authorId="0" shapeId="0" xr:uid="{032CA444-8DB2-4724-AF95-1AF57A8E03FD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T293" authorId="0" shapeId="0" xr:uid="{21F4CD9D-6432-4C3B-B499-8FF41348FEEB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U293" authorId="0" shapeId="0" xr:uid="{FBD485BA-C559-41D3-900A-109E06B9E6F6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V293" authorId="0" shapeId="0" xr:uid="{B9812170-046A-4A24-B56E-95AE4ECA2F50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W293" authorId="0" shapeId="0" xr:uid="{BB6D90FC-A1E9-40ED-8F6A-38B671571893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X293" authorId="0" shapeId="0" xr:uid="{CEA1E53E-D15B-4E9A-9C6D-3D89EE411EF8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Y293" authorId="0" shapeId="0" xr:uid="{F52DB4A9-9F29-470A-AF0D-778A3B23657D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Z293" authorId="0" shapeId="0" xr:uid="{426E6F07-D925-4199-9208-43D70213CA68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AA293" authorId="0" shapeId="0" xr:uid="{83C6F6EB-C1C6-4BAA-9131-6666B28B163D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AE293" authorId="0" shapeId="0" xr:uid="{3A0E0B02-3AAA-45E7-B5EE-5F020EEE0FC8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AG293" authorId="0" shapeId="0" xr:uid="{59263CBC-3232-4F13-8251-353CA4CC3214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F294" authorId="0" shapeId="0" xr:uid="{DA421561-3910-42E6-A52A-E4F9CA71029E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G294" authorId="0" shapeId="0" xr:uid="{3BB9B18C-FD41-4F8C-86F0-3663380B0EE1}">
      <text>
        <r>
          <rPr>
            <b/>
            <sz val="9"/>
            <color indexed="81"/>
            <rFont val="Tahoma"/>
            <family val="2"/>
          </rPr>
          <t>58125 Eaches Available</t>
        </r>
      </text>
    </comment>
    <comment ref="H294" authorId="0" shapeId="0" xr:uid="{C0CE6FEF-ADF1-466F-9289-31D6DC5678BD}">
      <text>
        <r>
          <rPr>
            <b/>
            <sz val="9"/>
            <color indexed="81"/>
            <rFont val="Tahoma"/>
            <family val="2"/>
          </rPr>
          <t>55625 Eaches Available</t>
        </r>
      </text>
    </comment>
    <comment ref="I294" authorId="0" shapeId="0" xr:uid="{A40AC8CF-C49C-4C9D-86B0-B010C5740BC7}">
      <text>
        <r>
          <rPr>
            <b/>
            <sz val="9"/>
            <color indexed="81"/>
            <rFont val="Tahoma"/>
            <family val="2"/>
          </rPr>
          <t>57375 Eaches Available</t>
        </r>
      </text>
    </comment>
    <comment ref="J294" authorId="0" shapeId="0" xr:uid="{01F90042-01ED-4AA5-966A-F6E83CAE108D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K294" authorId="0" shapeId="0" xr:uid="{C3B0EFAB-03CB-4A44-821A-E9A8F48E7614}">
      <text>
        <r>
          <rPr>
            <b/>
            <sz val="9"/>
            <color indexed="81"/>
            <rFont val="Tahoma"/>
            <family val="2"/>
          </rPr>
          <t>35250 Eaches Available</t>
        </r>
      </text>
    </comment>
    <comment ref="L294" authorId="0" shapeId="0" xr:uid="{6694EDAE-7A0C-4BB5-822D-EC5678CEDB6F}">
      <text>
        <r>
          <rPr>
            <b/>
            <sz val="9"/>
            <color indexed="81"/>
            <rFont val="Tahoma"/>
            <family val="2"/>
          </rPr>
          <t>40625 Eaches Available</t>
        </r>
      </text>
    </comment>
    <comment ref="M294" authorId="0" shapeId="0" xr:uid="{DFA8DE94-0EC8-444F-A3BF-EE4753C287FA}">
      <text>
        <r>
          <rPr>
            <b/>
            <sz val="9"/>
            <color indexed="81"/>
            <rFont val="Tahoma"/>
            <family val="2"/>
          </rPr>
          <t>52000 Eaches Available</t>
        </r>
      </text>
    </comment>
    <comment ref="N294" authorId="0" shapeId="0" xr:uid="{7BA40660-EFDF-4164-A57A-BBCD9C43F7BC}">
      <text>
        <r>
          <rPr>
            <b/>
            <sz val="9"/>
            <color indexed="81"/>
            <rFont val="Tahoma"/>
            <family val="2"/>
          </rPr>
          <t>48875 Eaches Available</t>
        </r>
      </text>
    </comment>
    <comment ref="O294" authorId="0" shapeId="0" xr:uid="{C284751E-2B1D-4184-A922-F2F72EA5A7B9}">
      <text>
        <r>
          <rPr>
            <b/>
            <sz val="9"/>
            <color indexed="81"/>
            <rFont val="Tahoma"/>
            <family val="2"/>
          </rPr>
          <t>55500 Eaches Available</t>
        </r>
      </text>
    </comment>
    <comment ref="P294" authorId="0" shapeId="0" xr:uid="{15408949-BAD1-4C8E-BC40-A0CA2C23A91A}">
      <text>
        <r>
          <rPr>
            <b/>
            <sz val="9"/>
            <color indexed="81"/>
            <rFont val="Tahoma"/>
            <family val="2"/>
          </rPr>
          <t>47750 Eaches Available</t>
        </r>
      </text>
    </comment>
    <comment ref="Q294" authorId="0" shapeId="0" xr:uid="{056D0562-62FD-4B1A-B3A1-84B139AF0982}">
      <text>
        <r>
          <rPr>
            <b/>
            <sz val="9"/>
            <color indexed="81"/>
            <rFont val="Tahoma"/>
            <family val="2"/>
          </rPr>
          <t>59375 Eaches Available</t>
        </r>
      </text>
    </comment>
    <comment ref="R294" authorId="0" shapeId="0" xr:uid="{44668DF5-8565-4ED4-897E-8FF838E4B5B9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S294" authorId="0" shapeId="0" xr:uid="{143613EE-4C36-42CE-93A7-B6A5BB71E790}">
      <text>
        <r>
          <rPr>
            <b/>
            <sz val="9"/>
            <color indexed="81"/>
            <rFont val="Tahoma"/>
            <family val="2"/>
          </rPr>
          <t>63125 Eaches Available</t>
        </r>
      </text>
    </comment>
    <comment ref="T294" authorId="0" shapeId="0" xr:uid="{D900623B-1EE9-498B-A21D-BB8CAE875D6C}">
      <text>
        <r>
          <rPr>
            <b/>
            <sz val="9"/>
            <color indexed="81"/>
            <rFont val="Tahoma"/>
            <family val="2"/>
          </rPr>
          <t>59500 Eaches Available</t>
        </r>
      </text>
    </comment>
    <comment ref="U294" authorId="0" shapeId="0" xr:uid="{09D51902-91E3-4D60-B66A-759991CF3CD2}">
      <text>
        <r>
          <rPr>
            <b/>
            <sz val="9"/>
            <color indexed="81"/>
            <rFont val="Tahoma"/>
            <family val="2"/>
          </rPr>
          <t>64375 Eaches Available</t>
        </r>
      </text>
    </comment>
    <comment ref="V294" authorId="0" shapeId="0" xr:uid="{F3DD81BF-286F-492C-A3F8-349D30F6D93C}">
      <text>
        <r>
          <rPr>
            <b/>
            <sz val="9"/>
            <color indexed="81"/>
            <rFont val="Tahoma"/>
            <family val="2"/>
          </rPr>
          <t>63000 Eaches Available</t>
        </r>
      </text>
    </comment>
    <comment ref="W294" authorId="0" shapeId="0" xr:uid="{26C70776-8C39-44F0-A127-2A55A5898512}">
      <text>
        <r>
          <rPr>
            <b/>
            <sz val="9"/>
            <color indexed="81"/>
            <rFont val="Tahoma"/>
            <family val="2"/>
          </rPr>
          <t>59500 Eaches Available</t>
        </r>
      </text>
    </comment>
    <comment ref="X294" authorId="0" shapeId="0" xr:uid="{3524CB6C-FA87-4FDB-8068-A0C40CD9FBB7}">
      <text>
        <r>
          <rPr>
            <b/>
            <sz val="9"/>
            <color indexed="81"/>
            <rFont val="Tahoma"/>
            <family val="2"/>
          </rPr>
          <t>64375 Eaches Available</t>
        </r>
      </text>
    </comment>
    <comment ref="Y294" authorId="0" shapeId="0" xr:uid="{7E28C4E6-93BB-47EE-910A-ED6417774DE6}">
      <text>
        <r>
          <rPr>
            <b/>
            <sz val="9"/>
            <color indexed="81"/>
            <rFont val="Tahoma"/>
            <family val="2"/>
          </rPr>
          <t>60375 Eaches Available</t>
        </r>
      </text>
    </comment>
    <comment ref="Z294" authorId="0" shapeId="0" xr:uid="{3ECBE1D1-4B63-492B-BFAD-47F83E55E9D7}">
      <text>
        <r>
          <rPr>
            <b/>
            <sz val="9"/>
            <color indexed="81"/>
            <rFont val="Tahoma"/>
            <family val="2"/>
          </rPr>
          <t>65500 Eaches Available</t>
        </r>
      </text>
    </comment>
    <comment ref="AA294" authorId="0" shapeId="0" xr:uid="{2159D2AB-7F03-421E-B683-223ED023A2BC}">
      <text>
        <r>
          <rPr>
            <b/>
            <sz val="9"/>
            <color indexed="81"/>
            <rFont val="Tahoma"/>
            <family val="2"/>
          </rPr>
          <t>65500 Eaches Available</t>
        </r>
      </text>
    </comment>
    <comment ref="AE294" authorId="0" shapeId="0" xr:uid="{412BAA2F-1B66-46B7-BC24-5DDAAF5E6F7C}">
      <text>
        <r>
          <rPr>
            <b/>
            <sz val="9"/>
            <color indexed="81"/>
            <rFont val="Tahoma"/>
            <family val="2"/>
          </rPr>
          <t>64125 Eaches Available</t>
        </r>
      </text>
    </comment>
    <comment ref="AG294" authorId="0" shapeId="0" xr:uid="{6B035510-9FED-439B-A979-0C220CD3E883}">
      <text>
        <r>
          <rPr>
            <b/>
            <sz val="9"/>
            <color indexed="81"/>
            <rFont val="Tahoma"/>
            <family val="2"/>
          </rPr>
          <t>65500 Eaches Available</t>
        </r>
      </text>
    </comment>
    <comment ref="F295" authorId="0" shapeId="0" xr:uid="{47FAFBD7-8C72-4085-B9D2-B2792D8F2320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G295" authorId="0" shapeId="0" xr:uid="{44F19F04-0BEE-4882-BE4B-B3082D4D4137}">
      <text>
        <r>
          <rPr>
            <b/>
            <sz val="9"/>
            <color indexed="81"/>
            <rFont val="Tahoma"/>
            <family val="2"/>
          </rPr>
          <t>64250 Eaches Available</t>
        </r>
      </text>
    </comment>
    <comment ref="H295" authorId="0" shapeId="0" xr:uid="{5A3E706A-35C2-4530-8C00-0D7A08D55094}">
      <text>
        <r>
          <rPr>
            <b/>
            <sz val="9"/>
            <color indexed="81"/>
            <rFont val="Tahoma"/>
            <family val="2"/>
          </rPr>
          <t>62375 Eaches Available</t>
        </r>
      </text>
    </comment>
    <comment ref="I295" authorId="0" shapeId="0" xr:uid="{5CE8CDC0-4C6B-4096-B219-798E52D94892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J295" authorId="0" shapeId="0" xr:uid="{BD0229FD-E6DB-44D4-B4D1-F1AD739D9D62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K295" authorId="0" shapeId="0" xr:uid="{A3EF866C-9435-40E2-8BEA-1D36B8214396}">
      <text>
        <r>
          <rPr>
            <b/>
            <sz val="9"/>
            <color indexed="81"/>
            <rFont val="Tahoma"/>
            <family val="2"/>
          </rPr>
          <t>39250 Eaches Available</t>
        </r>
      </text>
    </comment>
    <comment ref="L295" authorId="0" shapeId="0" xr:uid="{41C3592C-04C2-48CC-8DA3-8844A5571ED4}">
      <text>
        <r>
          <rPr>
            <b/>
            <sz val="9"/>
            <color indexed="81"/>
            <rFont val="Tahoma"/>
            <family val="2"/>
          </rPr>
          <t>59125 Eaches Available</t>
        </r>
      </text>
    </comment>
    <comment ref="M295" authorId="0" shapeId="0" xr:uid="{C3F5E71E-30D2-4EB1-BE50-8114034B49BA}">
      <text>
        <r>
          <rPr>
            <b/>
            <sz val="9"/>
            <color indexed="81"/>
            <rFont val="Tahoma"/>
            <family val="2"/>
          </rPr>
          <t>54875 Eaches Available</t>
        </r>
      </text>
    </comment>
    <comment ref="N295" authorId="0" shapeId="0" xr:uid="{E709BAB8-4022-47B5-8CE8-CE0CF422B2D6}">
      <text>
        <r>
          <rPr>
            <b/>
            <sz val="9"/>
            <color indexed="81"/>
            <rFont val="Tahoma"/>
            <family val="2"/>
          </rPr>
          <t>52125 Eaches Available</t>
        </r>
      </text>
    </comment>
    <comment ref="O295" authorId="0" shapeId="0" xr:uid="{5AFA77B0-2E87-4EA2-8872-C4F46AE9E483}">
      <text>
        <r>
          <rPr>
            <b/>
            <sz val="9"/>
            <color indexed="81"/>
            <rFont val="Tahoma"/>
            <family val="2"/>
          </rPr>
          <t>61250 Eaches Available</t>
        </r>
      </text>
    </comment>
    <comment ref="P295" authorId="0" shapeId="0" xr:uid="{C0CFDA28-BEA1-4357-8AD5-087A75632DB5}">
      <text>
        <r>
          <rPr>
            <b/>
            <sz val="9"/>
            <color indexed="81"/>
            <rFont val="Tahoma"/>
            <family val="2"/>
          </rPr>
          <t>47500 Eaches Available</t>
        </r>
      </text>
    </comment>
    <comment ref="Q295" authorId="0" shapeId="0" xr:uid="{2FD0D5D9-42AB-4B9B-A0B2-CEED27B1F5B4}">
      <text>
        <r>
          <rPr>
            <b/>
            <sz val="9"/>
            <color indexed="81"/>
            <rFont val="Tahoma"/>
            <family val="2"/>
          </rPr>
          <t>66500 Eaches Available</t>
        </r>
      </text>
    </comment>
    <comment ref="R295" authorId="0" shapeId="0" xr:uid="{8877C590-95CE-49EE-9474-5FF79BB39260}">
      <text>
        <r>
          <rPr>
            <b/>
            <sz val="9"/>
            <color indexed="81"/>
            <rFont val="Tahoma"/>
            <family val="2"/>
          </rPr>
          <t>56875 Eaches Available</t>
        </r>
      </text>
    </comment>
    <comment ref="S295" authorId="0" shapeId="0" xr:uid="{CCD1F618-BB63-437C-A43D-748D82343FD1}">
      <text>
        <r>
          <rPr>
            <b/>
            <sz val="9"/>
            <color indexed="81"/>
            <rFont val="Tahoma"/>
            <family val="2"/>
          </rPr>
          <t>69750 Eaches Available</t>
        </r>
      </text>
    </comment>
    <comment ref="T295" authorId="0" shapeId="0" xr:uid="{D615BE3E-0D37-4C84-AF26-E27506C88DA0}">
      <text>
        <r>
          <rPr>
            <b/>
            <sz val="9"/>
            <color indexed="81"/>
            <rFont val="Tahoma"/>
            <family val="2"/>
          </rPr>
          <t>64000 Eaches Available</t>
        </r>
      </text>
    </comment>
    <comment ref="U295" authorId="0" shapeId="0" xr:uid="{8A9AE399-83D4-444F-A530-99F35E109F9E}">
      <text>
        <r>
          <rPr>
            <b/>
            <sz val="9"/>
            <color indexed="81"/>
            <rFont val="Tahoma"/>
            <family val="2"/>
          </rPr>
          <t>71250 Eaches Available</t>
        </r>
      </text>
    </comment>
    <comment ref="V295" authorId="0" shapeId="0" xr:uid="{15BDE5BC-ADF6-4F5D-80E3-B9CAE10DBE75}">
      <text>
        <r>
          <rPr>
            <b/>
            <sz val="9"/>
            <color indexed="81"/>
            <rFont val="Tahoma"/>
            <family val="2"/>
          </rPr>
          <t>66750 Eaches Available</t>
        </r>
      </text>
    </comment>
    <comment ref="W295" authorId="0" shapeId="0" xr:uid="{8A06EABC-1315-4BD1-8BDC-2F49989971B4}">
      <text>
        <r>
          <rPr>
            <b/>
            <sz val="9"/>
            <color indexed="81"/>
            <rFont val="Tahoma"/>
            <family val="2"/>
          </rPr>
          <t>66375 Eaches Available</t>
        </r>
      </text>
    </comment>
    <comment ref="X295" authorId="0" shapeId="0" xr:uid="{7AE9AB9A-D0A4-481A-B033-6233E092885E}">
      <text>
        <r>
          <rPr>
            <b/>
            <sz val="9"/>
            <color indexed="81"/>
            <rFont val="Tahoma"/>
            <family val="2"/>
          </rPr>
          <t>68750 Eaches Available</t>
        </r>
      </text>
    </comment>
    <comment ref="Y295" authorId="0" shapeId="0" xr:uid="{0618A7A3-8971-4D63-BDD5-F953AEFFB13C}">
      <text>
        <r>
          <rPr>
            <b/>
            <sz val="9"/>
            <color indexed="81"/>
            <rFont val="Tahoma"/>
            <family val="2"/>
          </rPr>
          <t>67125 Eaches Available</t>
        </r>
      </text>
    </comment>
    <comment ref="Z295" authorId="0" shapeId="0" xr:uid="{CE313655-AB13-4E89-B069-3823800B445F}">
      <text>
        <r>
          <rPr>
            <b/>
            <sz val="9"/>
            <color indexed="81"/>
            <rFont val="Tahoma"/>
            <family val="2"/>
          </rPr>
          <t>70375 Eaches Available</t>
        </r>
      </text>
    </comment>
    <comment ref="AA295" authorId="0" shapeId="0" xr:uid="{B1681975-CA38-4BEA-A26D-FF7F7BBDB93C}">
      <text>
        <r>
          <rPr>
            <b/>
            <sz val="9"/>
            <color indexed="81"/>
            <rFont val="Tahoma"/>
            <family val="2"/>
          </rPr>
          <t>70375 Eaches Available</t>
        </r>
      </text>
    </comment>
    <comment ref="AE295" authorId="0" shapeId="0" xr:uid="{2F5EDEB7-353A-4B1C-903F-3BB6D8E7ADB1}">
      <text>
        <r>
          <rPr>
            <b/>
            <sz val="9"/>
            <color indexed="81"/>
            <rFont val="Tahoma"/>
            <family val="2"/>
          </rPr>
          <t>72375 Eaches Available</t>
        </r>
      </text>
    </comment>
    <comment ref="AG295" authorId="0" shapeId="0" xr:uid="{8235C887-627B-4100-8ACA-D03A3FC3ADE1}">
      <text>
        <r>
          <rPr>
            <b/>
            <sz val="9"/>
            <color indexed="81"/>
            <rFont val="Tahoma"/>
            <family val="2"/>
          </rPr>
          <t>72375 Eaches Available</t>
        </r>
      </text>
    </comment>
    <comment ref="F296" authorId="0" shapeId="0" xr:uid="{EBE5ED35-827F-451C-AC21-B5126933CA7D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G296" authorId="0" shapeId="0" xr:uid="{CBF48198-FDD9-4752-A0FE-AFF91A7AB3B3}">
      <text>
        <r>
          <rPr>
            <b/>
            <sz val="9"/>
            <color indexed="81"/>
            <rFont val="Tahoma"/>
            <family val="2"/>
          </rPr>
          <t>46000 Eaches Available</t>
        </r>
      </text>
    </comment>
    <comment ref="H296" authorId="0" shapeId="0" xr:uid="{3038D320-AAD5-47CF-8A33-AF1B45C42974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I296" authorId="0" shapeId="0" xr:uid="{D686D7F6-7518-4208-AB41-B7376873E649}">
      <text>
        <r>
          <rPr>
            <b/>
            <sz val="9"/>
            <color indexed="81"/>
            <rFont val="Tahoma"/>
            <family val="2"/>
          </rPr>
          <t>43375 Eaches Available</t>
        </r>
      </text>
    </comment>
    <comment ref="J296" authorId="0" shapeId="0" xr:uid="{4FEAB3C6-C6A5-4279-B6E6-F67C9FC15BBD}">
      <text>
        <r>
          <rPr>
            <b/>
            <sz val="9"/>
            <color indexed="81"/>
            <rFont val="Tahoma"/>
            <family val="2"/>
          </rPr>
          <t>1125 Eaches Available</t>
        </r>
      </text>
    </comment>
    <comment ref="K296" authorId="0" shapeId="0" xr:uid="{B9379E5C-9B32-4DE2-A742-5A8375EDBD92}">
      <text>
        <r>
          <rPr>
            <b/>
            <sz val="9"/>
            <color indexed="81"/>
            <rFont val="Tahoma"/>
            <family val="2"/>
          </rPr>
          <t>28375 Eaches Available</t>
        </r>
      </text>
    </comment>
    <comment ref="L296" authorId="0" shapeId="0" xr:uid="{E9A230B4-7C17-4D8E-99C9-499BACD4F501}">
      <text>
        <r>
          <rPr>
            <b/>
            <sz val="9"/>
            <color indexed="81"/>
            <rFont val="Tahoma"/>
            <family val="2"/>
          </rPr>
          <t>42125 Eaches Available</t>
        </r>
      </text>
    </comment>
    <comment ref="M296" authorId="0" shapeId="0" xr:uid="{465F65B4-324A-4717-B4D7-2F6D10DF0216}">
      <text>
        <r>
          <rPr>
            <b/>
            <sz val="9"/>
            <color indexed="81"/>
            <rFont val="Tahoma"/>
            <family val="2"/>
          </rPr>
          <t>40125 Eaches Available</t>
        </r>
      </text>
    </comment>
    <comment ref="N296" authorId="0" shapeId="0" xr:uid="{0BE91C6F-5287-456B-BCD8-C6B6F9AB1741}">
      <text>
        <r>
          <rPr>
            <b/>
            <sz val="9"/>
            <color indexed="81"/>
            <rFont val="Tahoma"/>
            <family val="2"/>
          </rPr>
          <t>38000 Eaches Available</t>
        </r>
      </text>
    </comment>
    <comment ref="O296" authorId="0" shapeId="0" xr:uid="{96DAE8D5-EA34-4C0E-8D58-4F0F2BD8BC14}">
      <text>
        <r>
          <rPr>
            <b/>
            <sz val="9"/>
            <color indexed="81"/>
            <rFont val="Tahoma"/>
            <family val="2"/>
          </rPr>
          <t>43875 Eaches Available</t>
        </r>
      </text>
    </comment>
    <comment ref="P296" authorId="0" shapeId="0" xr:uid="{97A62724-D5D1-4BB5-848E-C06EEC14DD8E}">
      <text>
        <r>
          <rPr>
            <b/>
            <sz val="9"/>
            <color indexed="81"/>
            <rFont val="Tahoma"/>
            <family val="2"/>
          </rPr>
          <t>38625 Eaches Available</t>
        </r>
      </text>
    </comment>
    <comment ref="Q296" authorId="0" shapeId="0" xr:uid="{809CCE51-6ABC-4561-A2D3-86C312B824E3}">
      <text>
        <r>
          <rPr>
            <b/>
            <sz val="9"/>
            <color indexed="81"/>
            <rFont val="Tahoma"/>
            <family val="2"/>
          </rPr>
          <t>46750 Eaches Available</t>
        </r>
      </text>
    </comment>
    <comment ref="R296" authorId="0" shapeId="0" xr:uid="{4E0F2003-5434-4B8E-BDD4-B71F262C018D}">
      <text>
        <r>
          <rPr>
            <b/>
            <sz val="9"/>
            <color indexed="81"/>
            <rFont val="Tahoma"/>
            <family val="2"/>
          </rPr>
          <t>40250 Eaches Available</t>
        </r>
      </text>
    </comment>
    <comment ref="S296" authorId="0" shapeId="0" xr:uid="{0315AC45-2721-4B80-97CD-51022F001F45}">
      <text>
        <r>
          <rPr>
            <b/>
            <sz val="9"/>
            <color indexed="81"/>
            <rFont val="Tahoma"/>
            <family val="2"/>
          </rPr>
          <t>49625 Eaches Available</t>
        </r>
      </text>
    </comment>
    <comment ref="T296" authorId="0" shapeId="0" xr:uid="{50F2A37D-6B7C-4BDB-940C-F18CDD92A32D}">
      <text>
        <r>
          <rPr>
            <b/>
            <sz val="9"/>
            <color indexed="81"/>
            <rFont val="Tahoma"/>
            <family val="2"/>
          </rPr>
          <t>46750 Eaches Available</t>
        </r>
      </text>
    </comment>
    <comment ref="U296" authorId="0" shapeId="0" xr:uid="{0CFE57DA-CE34-491A-B5CA-C706D54A2C02}">
      <text>
        <r>
          <rPr>
            <b/>
            <sz val="9"/>
            <color indexed="81"/>
            <rFont val="Tahoma"/>
            <family val="2"/>
          </rPr>
          <t>50625 Eaches Available</t>
        </r>
      </text>
    </comment>
    <comment ref="V296" authorId="0" shapeId="0" xr:uid="{117098EF-8ADD-4868-8677-0752DAD5A216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W296" authorId="0" shapeId="0" xr:uid="{0CF8D7E5-E291-43D8-8911-5420BA8641EC}">
      <text>
        <r>
          <rPr>
            <b/>
            <sz val="9"/>
            <color indexed="81"/>
            <rFont val="Tahoma"/>
            <family val="2"/>
          </rPr>
          <t>46875 Eaches Available</t>
        </r>
      </text>
    </comment>
    <comment ref="X296" authorId="0" shapeId="0" xr:uid="{1ADC53E1-4A9B-407F-B1DE-576BE991E972}">
      <text>
        <r>
          <rPr>
            <b/>
            <sz val="9"/>
            <color indexed="81"/>
            <rFont val="Tahoma"/>
            <family val="2"/>
          </rPr>
          <t>50625 Eaches Available</t>
        </r>
      </text>
    </comment>
    <comment ref="Y296" authorId="0" shapeId="0" xr:uid="{85E614E9-0F68-4410-927B-191380FF117D}">
      <text>
        <r>
          <rPr>
            <b/>
            <sz val="9"/>
            <color indexed="81"/>
            <rFont val="Tahoma"/>
            <family val="2"/>
          </rPr>
          <t>47500 Eaches Available</t>
        </r>
      </text>
    </comment>
    <comment ref="Z296" authorId="0" shapeId="0" xr:uid="{A0AD5D8D-F10A-4E6D-89E9-86A615727768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AA296" authorId="0" shapeId="0" xr:uid="{1093DB6A-F4E4-46E6-AAA8-4E970A532568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AE296" authorId="0" shapeId="0" xr:uid="{0D50990D-D9BC-434B-8C64-18AC6C69297E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AG296" authorId="0" shapeId="0" xr:uid="{B67B79C3-9D4F-4C1D-BDCD-CC08DF17C319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G297" authorId="0" shapeId="0" xr:uid="{FC6B4132-D0FB-4C14-944A-D674FC8502AC}">
      <text>
        <r>
          <rPr>
            <b/>
            <sz val="9"/>
            <color indexed="81"/>
            <rFont val="Tahoma"/>
            <family val="2"/>
          </rPr>
          <t>141858 Eaches Available</t>
        </r>
      </text>
    </comment>
    <comment ref="I297" authorId="0" shapeId="0" xr:uid="{9A8A1D59-6A82-4B57-B4EA-E3C4FBF9152B}">
      <text>
        <r>
          <rPr>
            <b/>
            <sz val="9"/>
            <color indexed="81"/>
            <rFont val="Tahoma"/>
            <family val="2"/>
          </rPr>
          <t>141858 Eaches Available</t>
        </r>
      </text>
    </comment>
    <comment ref="K297" authorId="0" shapeId="0" xr:uid="{447D8347-CC2A-4B47-9179-F1E40595176C}">
      <text>
        <r>
          <rPr>
            <b/>
            <sz val="9"/>
            <color indexed="81"/>
            <rFont val="Tahoma"/>
            <family val="2"/>
          </rPr>
          <t>141858 Eaches Available</t>
        </r>
      </text>
    </comment>
    <comment ref="J298" authorId="0" shapeId="0" xr:uid="{D21446A8-690C-49CA-A995-7206FFBF47C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298" authorId="0" shapeId="0" xr:uid="{9A3ED48C-B6B4-4181-AB52-26833D45FE9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298" authorId="0" shapeId="0" xr:uid="{97E6FD37-41AE-4A4A-A5A6-298EF76BBC7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298" authorId="0" shapeId="0" xr:uid="{B5CD45CA-2CC5-4407-85FA-975585FA6E7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298" authorId="0" shapeId="0" xr:uid="{2612CC71-976C-47BD-B5FA-E55853A00EC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298" authorId="0" shapeId="0" xr:uid="{314B9EC5-41EC-49E5-8B85-EE6522467AB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298" authorId="0" shapeId="0" xr:uid="{39ED82F0-9F93-4F4E-9FE3-B0935B2662E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299" authorId="0" shapeId="0" xr:uid="{EEB16BD8-0800-4269-B5E2-E193D77B9B9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299" authorId="0" shapeId="0" xr:uid="{755F44C3-85CC-4746-99C9-915A5496325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299" authorId="0" shapeId="0" xr:uid="{30D544CF-D8DC-46C5-9249-A8BCEA19CE8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299" authorId="0" shapeId="0" xr:uid="{A9A862D0-D4D6-4024-9C0F-38D0267DBAD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299" authorId="0" shapeId="0" xr:uid="{2F9BCD0A-0A83-48D9-856A-F2E6DCF5C59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A299" authorId="0" shapeId="0" xr:uid="{CBE2D919-140D-40F3-A1B7-559E39C95C5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299" authorId="0" shapeId="0" xr:uid="{34FD24BC-3A39-4201-BF59-D99AF159EC3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299" authorId="0" shapeId="0" xr:uid="{A2FFE253-8A9F-4A9A-9C98-9760529D9D6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299" authorId="0" shapeId="0" xr:uid="{CCF6E186-A591-489E-8245-1D8E6A0ECA2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299" authorId="0" shapeId="0" xr:uid="{C82B1AC8-0B45-4568-BAD2-99AA1E2911B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300" authorId="0" shapeId="0" xr:uid="{1FC8EE90-44ED-48F5-BE4C-A0CBBF0A93E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H300" authorId="0" shapeId="0" xr:uid="{D61D8377-049B-4F67-9F6C-494643FA519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300" authorId="0" shapeId="0" xr:uid="{9317F67C-1FDD-4E89-90FF-3328E06B696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K300" authorId="0" shapeId="0" xr:uid="{242E7B38-9750-42A3-B064-B66DCA40422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300" authorId="0" shapeId="0" xr:uid="{1D3EA748-A3D1-43BA-8867-867DBF71552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300" authorId="0" shapeId="0" xr:uid="{D84DBF26-C17A-4ED7-B518-62C0656DE8C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300" authorId="0" shapeId="0" xr:uid="{847CB244-9E22-409D-A113-2A0DDA5B233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300" authorId="0" shapeId="0" xr:uid="{94E0376D-6846-4B71-A10E-86A396032F6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A300" authorId="0" shapeId="0" xr:uid="{D8FA3FBC-B99E-461A-B3F4-BE7CD1E31CA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300" authorId="0" shapeId="0" xr:uid="{D866E7C3-8F1F-4F1C-AD75-F1BD61290F2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300" authorId="0" shapeId="0" xr:uid="{FE6BB0AB-DBD3-4235-AF45-03B1F2BD0F0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D300" authorId="0" shapeId="0" xr:uid="{4D1C5F50-3981-4778-B215-526661E1720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300" authorId="0" shapeId="0" xr:uid="{A1A14CE8-BB53-41A7-81B1-3277ED5D01E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F300" authorId="0" shapeId="0" xr:uid="{76BA2547-C3BE-4792-AE60-1B9D9B4193F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300" authorId="0" shapeId="0" xr:uid="{799C1012-F688-42A5-B18E-60849EBF8F5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301" authorId="0" shapeId="0" xr:uid="{C5DDCFC7-34A0-4E90-9965-E83DD918798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301" authorId="0" shapeId="0" xr:uid="{FDFF79F5-0DC7-4034-8846-CD413DA010D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301" authorId="0" shapeId="0" xr:uid="{12263056-106E-4781-93A0-994FBA13093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301" authorId="0" shapeId="0" xr:uid="{C8D0F714-526D-4E5B-A4BA-BC22F6952A5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301" authorId="0" shapeId="0" xr:uid="{4933D2EF-EC06-41CC-A516-8C22893BA8C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301" authorId="0" shapeId="0" xr:uid="{42FFEEE9-C6D2-4E94-B579-2C89820D110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302" authorId="0" shapeId="0" xr:uid="{380B8EC1-9992-4ABF-B4BC-656F89C53D6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302" authorId="0" shapeId="0" xr:uid="{1D4AA08C-E72A-48AD-A3D1-F3F662E6C81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302" authorId="0" shapeId="0" xr:uid="{4AFDC8E1-D736-4E38-8C9A-31792F85980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A302" authorId="0" shapeId="0" xr:uid="{E84EFC83-BBC3-4FBE-85A9-E2C2BAB672E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302" authorId="0" shapeId="0" xr:uid="{4822DA38-EBB0-45CC-9032-7D27A079E8F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302" authorId="0" shapeId="0" xr:uid="{8DA487BC-A577-4466-B22D-D2FF3F6C230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302" authorId="0" shapeId="0" xr:uid="{83BC7EC8-1B42-413A-A674-EBD88751886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302" authorId="0" shapeId="0" xr:uid="{984CF761-CEAB-49FF-8731-8BC4C46C27B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303" authorId="0" shapeId="0" xr:uid="{9F6C0170-51F1-42E4-B23D-DA0FAEDD2558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G303" authorId="0" shapeId="0" xr:uid="{D85B0763-45BA-48F4-9E78-C9B54C06D276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H303" authorId="0" shapeId="0" xr:uid="{E53C213D-3394-4F0C-AB81-B88C472C8078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I303" authorId="0" shapeId="0" xr:uid="{4C4AC2D7-286D-4B01-9B13-6BA0AEFE0B67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J303" authorId="0" shapeId="0" xr:uid="{B2B0671A-1EEA-428D-B396-C43012AC8448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K303" authorId="0" shapeId="0" xr:uid="{744AE0E2-1133-4170-8E45-2DDCDDEA66F5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P304" authorId="0" shapeId="0" xr:uid="{5945C2D5-B182-42B7-BC3A-470F890F96DB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I305" authorId="0" shapeId="0" xr:uid="{D613F435-1E7E-41E3-9DF5-11C2FEBE2F78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K305" authorId="0" shapeId="0" xr:uid="{FBA76DF3-1439-4512-9391-2FDC44C180B6}">
      <text>
        <r>
          <rPr>
            <b/>
            <sz val="9"/>
            <color indexed="81"/>
            <rFont val="Tahoma"/>
            <family val="2"/>
          </rPr>
          <t>1932 Eaches Available</t>
        </r>
      </text>
    </comment>
    <comment ref="M305" authorId="0" shapeId="0" xr:uid="{931A0323-F8B3-4993-B7B4-7AB42C5A7419}">
      <text>
        <r>
          <rPr>
            <b/>
            <sz val="9"/>
            <color indexed="81"/>
            <rFont val="Tahoma"/>
            <family val="2"/>
          </rPr>
          <t>5544 Eaches Available</t>
        </r>
      </text>
    </comment>
    <comment ref="P305" authorId="0" shapeId="0" xr:uid="{EF64CAB6-B4C5-45F0-A1D7-DAE43D067316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I306" authorId="0" shapeId="0" xr:uid="{854E6039-BD9D-428F-B277-EBDCE26A0F8D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K306" authorId="0" shapeId="0" xr:uid="{D68EEFBC-9B11-4B0E-B634-D820C8AAFB1F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N306" authorId="0" shapeId="0" xr:uid="{AA5B74D2-FB3D-416E-B15E-A5AADAF22D28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306" authorId="0" shapeId="0" xr:uid="{CAE5026D-C57E-4291-8B81-14CE03D4A44F}">
      <text>
        <r>
          <rPr>
            <b/>
            <sz val="9"/>
            <color indexed="81"/>
            <rFont val="Tahoma"/>
            <family val="2"/>
          </rPr>
          <t>1848 Eaches Available</t>
        </r>
      </text>
    </comment>
    <comment ref="K307" authorId="0" shapeId="0" xr:uid="{37589820-3DF1-416F-B7F9-22344D966D88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N307" authorId="0" shapeId="0" xr:uid="{FEF0EF72-7E78-4D42-ABCD-85BF1AA40C19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P308" authorId="0" shapeId="0" xr:uid="{00FF1C54-AFF3-4262-9A79-8795CF60D48E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K309" authorId="0" shapeId="0" xr:uid="{102AA0DE-24CD-42A9-B727-326A5966083D}">
      <text>
        <r>
          <rPr>
            <b/>
            <sz val="9"/>
            <color indexed="81"/>
            <rFont val="Tahoma"/>
            <family val="2"/>
          </rPr>
          <t>1932 Eaches Available</t>
        </r>
      </text>
    </comment>
    <comment ref="N309" authorId="0" shapeId="0" xr:uid="{1F7BAA22-414C-4DF1-8B0D-2B62EB08CF2A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O309" authorId="0" shapeId="0" xr:uid="{05A9A5C5-F818-47BD-959A-55FAD737F87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H310" authorId="0" shapeId="0" xr:uid="{0144BC4B-C048-4453-B264-80A2ED9A9854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I310" authorId="0" shapeId="0" xr:uid="{D6C049F5-A5AE-473D-A5E5-6C7A85CFC6AF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J310" authorId="0" shapeId="0" xr:uid="{B8E367A5-EFC3-4106-BAC4-5603D250FE01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K310" authorId="0" shapeId="0" xr:uid="{4E29AC9B-F642-48BA-83CB-98DEC316A1C1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L310" authorId="0" shapeId="0" xr:uid="{4B3F60C1-559F-413C-B47C-C5A4897B8925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M310" authorId="0" shapeId="0" xr:uid="{52794324-C2F2-4E6B-B0A1-5CCE4B7F994E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N310" authorId="0" shapeId="0" xr:uid="{1D7EEFA1-D676-4BA9-B15B-2838DFC12DEB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O310" authorId="0" shapeId="0" xr:uid="{71D6A3DE-AF72-4F38-AA84-CA713F4C9860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P310" authorId="0" shapeId="0" xr:uid="{D72D0019-C519-4708-A7A3-3E47B0F7CB02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Q310" authorId="0" shapeId="0" xr:uid="{CFF31031-936E-4011-8ECF-123D56FFB865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R310" authorId="0" shapeId="0" xr:uid="{849D3812-2291-4E58-8F22-691FAC53E3C4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S310" authorId="0" shapeId="0" xr:uid="{3DA4E40F-F9F5-4DE7-8D79-3D53BCCE9910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T310" authorId="0" shapeId="0" xr:uid="{D30BDB22-4D5A-4AE3-B23A-E09248C24072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U310" authorId="0" shapeId="0" xr:uid="{87017B56-512A-412C-A1C6-C79232ACA373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V310" authorId="0" shapeId="0" xr:uid="{62E59C2D-6151-4B03-9514-0D9016292B98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W310" authorId="0" shapeId="0" xr:uid="{FEA42262-F768-46D6-A416-70D5D30CF4A1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X310" authorId="0" shapeId="0" xr:uid="{34687F2F-AB1D-4C52-8416-987864099554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Y310" authorId="0" shapeId="0" xr:uid="{A93A7228-1DD4-432F-B20E-EDCF3A06B770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Z310" authorId="0" shapeId="0" xr:uid="{7A13C9D6-97A4-4ABC-A386-70CF5279BA71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H311" authorId="0" shapeId="0" xr:uid="{0C3E91E2-FC76-4824-916E-7997915356EB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I311" authorId="0" shapeId="0" xr:uid="{8B90153F-F697-4609-9834-AC175BD65133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J311" authorId="0" shapeId="0" xr:uid="{1DB3C523-DBCA-4CBA-A195-C15E24A97DD4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K311" authorId="0" shapeId="0" xr:uid="{8F0B378D-A9A8-4542-85BD-229F908947F5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L311" authorId="0" shapeId="0" xr:uid="{366CC1E9-DF47-48DB-A3C9-6A948743C11E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M311" authorId="0" shapeId="0" xr:uid="{621130A8-21E1-4DC4-B37A-E3B5C99FEC4E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N311" authorId="0" shapeId="0" xr:uid="{F6FFD0B9-AF89-48B2-9726-78C96E6F4772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O311" authorId="0" shapeId="0" xr:uid="{351481E4-8A4D-41B3-BD51-91DFE9732578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P311" authorId="0" shapeId="0" xr:uid="{D13C6EC6-315B-4355-8E8D-DFC78C0318CE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Q311" authorId="0" shapeId="0" xr:uid="{B3E25A49-4D08-4727-A278-8DB66436B8C9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311" authorId="0" shapeId="0" xr:uid="{0CBE9484-E71B-4F05-8F1D-053384F5A4C3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S311" authorId="0" shapeId="0" xr:uid="{F4DA82DD-89F5-4370-819B-5C266357ABAA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T311" authorId="0" shapeId="0" xr:uid="{E1935B41-0AAC-46BE-9D0E-A3142ED2165B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U311" authorId="0" shapeId="0" xr:uid="{22FD8C85-3285-4BEF-90EC-1EDF0ADF7D73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V311" authorId="0" shapeId="0" xr:uid="{70A6E8DD-47B7-499A-90E3-3ED75C1D3ED3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X311" authorId="0" shapeId="0" xr:uid="{ACBB5605-3F9E-4E6C-A13C-B5EACE66980A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H312" authorId="0" shapeId="0" xr:uid="{1E04DDE9-F475-413B-AD7C-71045040D87D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I312" authorId="0" shapeId="0" xr:uid="{2A184640-FF41-4980-9857-63192A34F672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J312" authorId="0" shapeId="0" xr:uid="{6BA71E3C-CDA3-44E1-9EA3-BEA5FB145DFE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K312" authorId="0" shapeId="0" xr:uid="{6318B7CC-1C0E-49D9-99F4-46FFCD7B5048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L312" authorId="0" shapeId="0" xr:uid="{59EDCD9D-DCDF-44F3-A42E-4F32FEDC05D8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M312" authorId="0" shapeId="0" xr:uid="{802DED57-00FC-4973-A8C0-17F559780FFA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N312" authorId="0" shapeId="0" xr:uid="{9A4E1C8A-1A93-48F9-9535-27BEC40E2FF2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O312" authorId="0" shapeId="0" xr:uid="{5D66B311-7867-4CC3-BEC1-D8D3FB4019F2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P312" authorId="0" shapeId="0" xr:uid="{F8DBD986-57CD-4654-AF9B-9BE9DA263268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Q312" authorId="0" shapeId="0" xr:uid="{690B8209-BC81-4F53-9368-80665DE0F42F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R312" authorId="0" shapeId="0" xr:uid="{429C9CB9-B28C-4F13-B3D6-6DE05413FE76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S312" authorId="0" shapeId="0" xr:uid="{2129C106-86CB-4FCE-BE6E-F297DEEF4C37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T312" authorId="0" shapeId="0" xr:uid="{BCBD9801-F6AC-4761-98E7-DDBE0635CF32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U312" authorId="0" shapeId="0" xr:uid="{9AC90AAB-D5AA-4AD7-B995-1B9223B5ABD4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V312" authorId="0" shapeId="0" xr:uid="{1FF7A1F7-51BE-4BE5-9B38-55C83F6CDA67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X312" authorId="0" shapeId="0" xr:uid="{DBA49B25-BC8E-4E76-B760-399E925F40D7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H313" authorId="0" shapeId="0" xr:uid="{F73DE8E6-2A12-4D8C-813D-1F05F8D9F023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I313" authorId="0" shapeId="0" xr:uid="{A9F5ADE0-3E89-431B-8499-864404386B62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J313" authorId="0" shapeId="0" xr:uid="{ABCE91E0-1E44-4D92-80F4-416EB208BFCE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K313" authorId="0" shapeId="0" xr:uid="{900CF693-A86A-4316-A8B6-356DCCA1491D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L313" authorId="0" shapeId="0" xr:uid="{E6910FB8-C8C3-49C0-B831-C4DD88708EB4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M313" authorId="0" shapeId="0" xr:uid="{5F401151-311A-436F-9C5F-330C9167759E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N313" authorId="0" shapeId="0" xr:uid="{028A02E5-99C6-41EF-B0EA-866472939106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O313" authorId="0" shapeId="0" xr:uid="{F43267AA-C416-4D8B-9F3B-5489400BB6A6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P313" authorId="0" shapeId="0" xr:uid="{62711AB2-3221-4074-BC2C-389C28FE3DCD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Q313" authorId="0" shapeId="0" xr:uid="{601F26DD-0032-425B-AFA8-37BE3A52C610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R313" authorId="0" shapeId="0" xr:uid="{20D4CFF6-074A-4FE8-AA9E-F1DCF7C29032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S313" authorId="0" shapeId="0" xr:uid="{9556F9D9-55CC-4890-A547-691D209CC2D5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T313" authorId="0" shapeId="0" xr:uid="{B73E0C75-5DC1-41B6-9106-D436F9663F58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U313" authorId="0" shapeId="0" xr:uid="{D3EB4F94-C733-418E-8CE7-1A74E8E98CA6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V313" authorId="0" shapeId="0" xr:uid="{4C01AF36-C29A-463E-BDE1-9FA6ABEE86DE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X313" authorId="0" shapeId="0" xr:uid="{E6781273-1C5F-4AF2-AF2D-E55094F4F108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H314" authorId="0" shapeId="0" xr:uid="{5B830196-6F07-42F8-AC97-48206FDAB312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I314" authorId="0" shapeId="0" xr:uid="{D2BC1645-038C-4B1D-96C6-C83D5F531DDB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J314" authorId="0" shapeId="0" xr:uid="{05352B9B-15B2-4307-9DCB-2F014E5D11C6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K314" authorId="0" shapeId="0" xr:uid="{9DB19725-C800-4C89-B809-9D329F1FE408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L314" authorId="0" shapeId="0" xr:uid="{1BFBD0B7-E835-4321-B166-C7AEC3338BBC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M314" authorId="0" shapeId="0" xr:uid="{C447853E-B29D-4D9D-B319-C6600AA910BA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N314" authorId="0" shapeId="0" xr:uid="{6C71381B-1610-46E2-B50C-B2869D6853EB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O314" authorId="0" shapeId="0" xr:uid="{B59F44AF-E850-4843-8AD2-BC6402E580F7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314" authorId="0" shapeId="0" xr:uid="{528B6684-82AA-4DA5-958E-E43D99AB1E21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Q314" authorId="0" shapeId="0" xr:uid="{4655399F-573A-4B05-802E-2B63EC4615CD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R314" authorId="0" shapeId="0" xr:uid="{4FB0EE49-9A22-4851-90D9-74B4AFD1984B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S314" authorId="0" shapeId="0" xr:uid="{4A004E03-0E83-4313-AE0B-52FC983C9219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T314" authorId="0" shapeId="0" xr:uid="{DE977C68-6545-4376-B2F1-BCF82097724E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U314" authorId="0" shapeId="0" xr:uid="{00D465BA-C04F-4652-B401-B3489CE9F11B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V314" authorId="0" shapeId="0" xr:uid="{AB15A8EB-947B-4374-959C-3932FF106A36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X314" authorId="0" shapeId="0" xr:uid="{7177219D-0CCE-4D80-A0AF-898457B12C5B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L315" authorId="0" shapeId="0" xr:uid="{372A0A62-61E7-45E1-A0EB-8B14F014D16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315" authorId="0" shapeId="0" xr:uid="{AA97FED0-DFB7-4252-A1F5-4BFC45BEA14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315" authorId="0" shapeId="0" xr:uid="{2087A36E-5D2C-49C1-B0EA-C4DF7691D5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15" authorId="0" shapeId="0" xr:uid="{BA5D8D70-5778-47EC-AC74-6D9BAD6717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316" authorId="0" shapeId="0" xr:uid="{C0D5E674-4F76-455D-9F7E-BB3C488F563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316" authorId="0" shapeId="0" xr:uid="{1BBFA7DF-D3F2-4489-B902-A5B3E1645D4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316" authorId="0" shapeId="0" xr:uid="{7A2EF19D-7ABA-4D3C-8C43-AF784EE5862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16" authorId="0" shapeId="0" xr:uid="{33CF6522-D03B-459F-B15D-1D82E9F0D4F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317" authorId="0" shapeId="0" xr:uid="{0C45C25B-2EE1-4F16-B8BD-ADD0DD0483F7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G317" authorId="0" shapeId="0" xr:uid="{6ED8D50D-425D-4A06-BA1E-1EEF13C82C30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H317" authorId="0" shapeId="0" xr:uid="{C0C674B7-D43E-4E1E-9F1E-5E1990F4A02A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I317" authorId="0" shapeId="0" xr:uid="{96D5C44E-004E-458B-A260-D61507D07B80}">
      <text>
        <r>
          <rPr>
            <b/>
            <sz val="9"/>
            <color indexed="81"/>
            <rFont val="Tahoma"/>
            <family val="2"/>
          </rPr>
          <t>16875 Eaches Available</t>
        </r>
      </text>
    </comment>
    <comment ref="J317" authorId="0" shapeId="0" xr:uid="{13F004D9-3EC0-4131-B9D9-96EEAB309052}">
      <text>
        <r>
          <rPr>
            <b/>
            <sz val="9"/>
            <color indexed="81"/>
            <rFont val="Tahoma"/>
            <family val="2"/>
          </rPr>
          <t>17875 Eaches Available</t>
        </r>
      </text>
    </comment>
    <comment ref="K317" authorId="0" shapeId="0" xr:uid="{A4691E87-69D0-4835-B37B-E5A1AE7FE073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L317" authorId="0" shapeId="0" xr:uid="{7962CF05-6B51-4CC6-A9C8-D8C2A83C5C83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M317" authorId="0" shapeId="0" xr:uid="{6CC60178-371C-42DD-A0B8-F401D9DE2FC2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N317" authorId="0" shapeId="0" xr:uid="{F8855ED0-EA25-4CD1-A1C8-58132FC7D5F0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O317" authorId="0" shapeId="0" xr:uid="{58832243-21BF-4264-999E-108F1309A575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P317" authorId="0" shapeId="0" xr:uid="{381F1FD3-B84E-466A-869F-D8658B8F4E5F}">
      <text>
        <r>
          <rPr>
            <b/>
            <sz val="9"/>
            <color indexed="81"/>
            <rFont val="Tahoma"/>
            <family val="2"/>
          </rPr>
          <t>17625 Eaches Available</t>
        </r>
      </text>
    </comment>
    <comment ref="Q317" authorId="0" shapeId="0" xr:uid="{19BD11A5-666F-478C-A0AC-BB65A8EAB447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R317" authorId="0" shapeId="0" xr:uid="{5D2ED4F0-5ADE-4D8D-A446-853243F1F294}">
      <text>
        <r>
          <rPr>
            <b/>
            <sz val="9"/>
            <color indexed="81"/>
            <rFont val="Tahoma"/>
            <family val="2"/>
          </rPr>
          <t>17625 Eaches Available</t>
        </r>
      </text>
    </comment>
    <comment ref="S317" authorId="0" shapeId="0" xr:uid="{CD208B70-F960-4AC3-A82A-67B380385A47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T317" authorId="0" shapeId="0" xr:uid="{6DCBA50B-14F4-4748-91F9-B153CFE1B340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U317" authorId="0" shapeId="0" xr:uid="{0FC0B63D-64A5-40E8-B3C2-F3340C2D1D6C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V317" authorId="0" shapeId="0" xr:uid="{7B5380F9-2642-4E6E-8FE1-EA7591DB8621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W317" authorId="0" shapeId="0" xr:uid="{0ED01EEA-5EE6-4430-B155-C9340E0DAB4F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X317" authorId="0" shapeId="0" xr:uid="{B57DF513-ACD7-4375-8E1D-2FAE0FC67459}">
      <text>
        <r>
          <rPr>
            <b/>
            <sz val="9"/>
            <color indexed="81"/>
            <rFont val="Tahoma"/>
            <family val="2"/>
          </rPr>
          <t>16250 Eaches Available</t>
        </r>
      </text>
    </comment>
    <comment ref="Y317" authorId="0" shapeId="0" xr:uid="{BAE349C3-9C5D-4E1C-97BB-D96988D9C7B3}">
      <text>
        <r>
          <rPr>
            <b/>
            <sz val="9"/>
            <color indexed="81"/>
            <rFont val="Tahoma"/>
            <family val="2"/>
          </rPr>
          <t>17875 Eaches Available</t>
        </r>
      </text>
    </comment>
    <comment ref="Z317" authorId="0" shapeId="0" xr:uid="{98B11AA6-5FB5-4ADD-A6FC-8E19112B63D1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AA317" authorId="0" shapeId="0" xr:uid="{30A7AA21-CFBA-4C67-B626-F7B79F2408C1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AB317" authorId="0" shapeId="0" xr:uid="{E087BF20-5D9F-4713-BCAD-A5F031E91C84}">
      <text>
        <r>
          <rPr>
            <b/>
            <sz val="9"/>
            <color indexed="81"/>
            <rFont val="Tahoma"/>
            <family val="2"/>
          </rPr>
          <t>18000 Eaches Available</t>
        </r>
      </text>
    </comment>
    <comment ref="AC317" authorId="0" shapeId="0" xr:uid="{1DFD3EC2-726A-44A0-9597-D5FCAB76E575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AD317" authorId="0" shapeId="0" xr:uid="{CF8F8794-8B85-4AC7-A134-1BBF82E53131}">
      <text>
        <r>
          <rPr>
            <b/>
            <sz val="9"/>
            <color indexed="81"/>
            <rFont val="Tahoma"/>
            <family val="2"/>
          </rPr>
          <t>17875 Eaches Available</t>
        </r>
      </text>
    </comment>
    <comment ref="AE317" authorId="0" shapeId="0" xr:uid="{2A31DB87-D1A9-4647-A96D-665EC1E8D174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AF317" authorId="0" shapeId="0" xr:uid="{4741E7F2-EF06-4062-AE68-86E61D1A7601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AG317" authorId="0" shapeId="0" xr:uid="{3F661C7E-098D-4B51-A8BE-AD02D8202FB9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AH317" authorId="0" shapeId="0" xr:uid="{17EEE252-B3A3-4F47-9F36-F80D0F6E2C23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F318" authorId="0" shapeId="0" xr:uid="{DE8CE0CE-E7FE-43AC-A6B4-083E6BD3BFE2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G318" authorId="0" shapeId="0" xr:uid="{E7EDB975-3A1C-4A40-B0EC-3E54400DD219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H318" authorId="0" shapeId="0" xr:uid="{BEF987E5-8549-4006-BF0C-A9ED0CCE2698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I318" authorId="0" shapeId="0" xr:uid="{2BA6B1BE-8B30-40E3-9F46-76A9E91C8E8D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J318" authorId="0" shapeId="0" xr:uid="{429B1DA4-1B1E-4D96-B5E7-D6C0C1A84BC0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K318" authorId="0" shapeId="0" xr:uid="{C7925852-1B70-4CD3-91B3-EF527706256F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L318" authorId="0" shapeId="0" xr:uid="{B8FD810E-6041-46B6-81A9-A5143B37C24A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M318" authorId="0" shapeId="0" xr:uid="{FA9C3D23-8C3E-4B45-AEE3-D34672DF3E18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N318" authorId="0" shapeId="0" xr:uid="{CCAFEB56-56AA-4DF7-8AA3-53B5D9D01362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O318" authorId="0" shapeId="0" xr:uid="{986FE3EF-07DD-4F91-8978-1BB8403E9A4E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P318" authorId="0" shapeId="0" xr:uid="{B899C7ED-BB90-4A68-A043-9EE14921279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Q318" authorId="0" shapeId="0" xr:uid="{05FF7423-6E76-49F5-A5AA-72A7E809ECAD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R318" authorId="0" shapeId="0" xr:uid="{0BF6796D-955D-4DD6-808F-07343E74D1D6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S318" authorId="0" shapeId="0" xr:uid="{2BEEE608-6E49-478B-8DC9-07F5D157845F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T318" authorId="0" shapeId="0" xr:uid="{CA77F058-C4BE-4281-987F-2D312710F74A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U318" authorId="0" shapeId="0" xr:uid="{4BD9E857-1FDC-4931-BABA-47202B96220B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V318" authorId="0" shapeId="0" xr:uid="{2BF55F8B-4607-455D-91C8-644CB578215D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W318" authorId="0" shapeId="0" xr:uid="{8ED32F95-DC5D-4436-A066-CA72DE73F6A7}">
      <text>
        <r>
          <rPr>
            <b/>
            <sz val="9"/>
            <color indexed="81"/>
            <rFont val="Tahoma"/>
            <family val="2"/>
          </rPr>
          <t>17875 Eaches Available</t>
        </r>
      </text>
    </comment>
    <comment ref="X318" authorId="0" shapeId="0" xr:uid="{13732DE4-3BC8-451C-9FF2-59357961C7B7}">
      <text>
        <r>
          <rPr>
            <b/>
            <sz val="9"/>
            <color indexed="81"/>
            <rFont val="Tahoma"/>
            <family val="2"/>
          </rPr>
          <t>16875 Eaches Available</t>
        </r>
      </text>
    </comment>
    <comment ref="Y318" authorId="0" shapeId="0" xr:uid="{73F33394-8618-4B3B-BCA9-B76A0CE28DBD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Z318" authorId="0" shapeId="0" xr:uid="{5B2949D8-86FC-46B9-9657-51B9B78044BB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AA318" authorId="0" shapeId="0" xr:uid="{EE706863-0344-436F-8DAA-9E2C9569D19C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AB318" authorId="0" shapeId="0" xr:uid="{9DD57732-2F34-4774-9248-878B572342ED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AC318" authorId="0" shapeId="0" xr:uid="{5B12B671-D380-460B-BEE9-33E22B25A896}">
      <text>
        <r>
          <rPr>
            <b/>
            <sz val="9"/>
            <color indexed="81"/>
            <rFont val="Tahoma"/>
            <family val="2"/>
          </rPr>
          <t>18000 Eaches Available</t>
        </r>
      </text>
    </comment>
    <comment ref="AD318" authorId="0" shapeId="0" xr:uid="{CE948A92-397E-41C3-95D8-E2FA049A0190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AE318" authorId="0" shapeId="0" xr:uid="{7BC9239F-D34A-44DD-932B-B2F0D4C8B0F8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AF318" authorId="0" shapeId="0" xr:uid="{8B309A48-1E97-442F-9D55-5F2C817FD246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AG318" authorId="0" shapeId="0" xr:uid="{192CEAA5-A441-4B6B-B7EB-59D73A068B57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AH318" authorId="0" shapeId="0" xr:uid="{A39803DC-2286-4EA0-8F28-90C2B8246944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F319" authorId="0" shapeId="0" xr:uid="{AECA2EE5-FB13-4AFC-9A54-3BB108A7D1BD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G319" authorId="0" shapeId="0" xr:uid="{1181579B-CBF2-4DFE-A61D-66CBAB1E013C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H319" authorId="0" shapeId="0" xr:uid="{0F6F1736-31A4-4799-A0C6-29937F0BA95E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I319" authorId="0" shapeId="0" xr:uid="{610AEDEE-9C74-4EFD-BCE6-65CE86E40B95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J319" authorId="0" shapeId="0" xr:uid="{0D9A7406-1D01-425C-B535-71C4A8D18BEE}">
      <text>
        <r>
          <rPr>
            <b/>
            <sz val="9"/>
            <color indexed="81"/>
            <rFont val="Tahoma"/>
            <family val="2"/>
          </rPr>
          <t>16375 Eaches Available</t>
        </r>
      </text>
    </comment>
    <comment ref="K319" authorId="0" shapeId="0" xr:uid="{317A3890-2CB0-4BEC-8F1F-1F30A01BFED5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M319" authorId="0" shapeId="0" xr:uid="{5AD9857B-59E1-4BF5-BABF-C5F673B04890}">
      <text>
        <r>
          <rPr>
            <b/>
            <sz val="9"/>
            <color indexed="81"/>
            <rFont val="Tahoma"/>
            <family val="2"/>
          </rPr>
          <t>18000 Eaches Available</t>
        </r>
      </text>
    </comment>
    <comment ref="N319" authorId="0" shapeId="0" xr:uid="{D39DA939-B45B-4252-80BE-BCD0820EB534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O319" authorId="0" shapeId="0" xr:uid="{69671BB2-7BED-4499-8C71-885FB2243FD2}">
      <text>
        <r>
          <rPr>
            <b/>
            <sz val="9"/>
            <color indexed="81"/>
            <rFont val="Tahoma"/>
            <family val="2"/>
          </rPr>
          <t>25750 Eaches Available</t>
        </r>
      </text>
    </comment>
    <comment ref="P319" authorId="0" shapeId="0" xr:uid="{C3115E50-5733-464A-917A-E92DA04E615B}">
      <text>
        <r>
          <rPr>
            <b/>
            <sz val="9"/>
            <color indexed="81"/>
            <rFont val="Tahoma"/>
            <family val="2"/>
          </rPr>
          <t>25750 Eaches Available</t>
        </r>
      </text>
    </comment>
    <comment ref="Q319" authorId="0" shapeId="0" xr:uid="{50E80615-68F2-4495-824E-9C9FDED51E56}">
      <text>
        <r>
          <rPr>
            <b/>
            <sz val="9"/>
            <color indexed="81"/>
            <rFont val="Tahoma"/>
            <family val="2"/>
          </rPr>
          <t>37375 Eaches Available</t>
        </r>
      </text>
    </comment>
    <comment ref="R319" authorId="0" shapeId="0" xr:uid="{1F48E9CA-725B-4C06-AD74-F81794978C0F}">
      <text>
        <r>
          <rPr>
            <b/>
            <sz val="9"/>
            <color indexed="81"/>
            <rFont val="Tahoma"/>
            <family val="2"/>
          </rPr>
          <t>43000 Eaches Available</t>
        </r>
      </text>
    </comment>
    <comment ref="S319" authorId="0" shapeId="0" xr:uid="{964B339B-5859-462F-8488-50280FA761D7}">
      <text>
        <r>
          <rPr>
            <b/>
            <sz val="9"/>
            <color indexed="81"/>
            <rFont val="Tahoma"/>
            <family val="2"/>
          </rPr>
          <t>47500 Eaches Available</t>
        </r>
      </text>
    </comment>
    <comment ref="T319" authorId="0" shapeId="0" xr:uid="{0A280AE1-1265-4ABF-9D4F-89CAA5927F33}">
      <text>
        <r>
          <rPr>
            <b/>
            <sz val="9"/>
            <color indexed="81"/>
            <rFont val="Tahoma"/>
            <family val="2"/>
          </rPr>
          <t>53125 Eaches Available</t>
        </r>
      </text>
    </comment>
    <comment ref="U319" authorId="0" shapeId="0" xr:uid="{1A64F6CD-603B-4392-8D9B-764A301C0438}">
      <text>
        <r>
          <rPr>
            <b/>
            <sz val="9"/>
            <color indexed="81"/>
            <rFont val="Tahoma"/>
            <family val="2"/>
          </rPr>
          <t>57500 Eaches Available</t>
        </r>
      </text>
    </comment>
    <comment ref="V319" authorId="0" shapeId="0" xr:uid="{1CB773E4-CD97-464C-94A1-1F00EE57286D}">
      <text>
        <r>
          <rPr>
            <b/>
            <sz val="9"/>
            <color indexed="81"/>
            <rFont val="Tahoma"/>
            <family val="2"/>
          </rPr>
          <t>62000 Eaches Available</t>
        </r>
      </text>
    </comment>
    <comment ref="W319" authorId="0" shapeId="0" xr:uid="{83E0B189-12DF-4686-A4AC-9337721BAA94}">
      <text>
        <r>
          <rPr>
            <b/>
            <sz val="9"/>
            <color indexed="81"/>
            <rFont val="Tahoma"/>
            <family val="2"/>
          </rPr>
          <t>63750 Eaches Available</t>
        </r>
      </text>
    </comment>
    <comment ref="X319" authorId="0" shapeId="0" xr:uid="{51903FFC-FCDB-4AF4-951C-945680F4D725}">
      <text>
        <r>
          <rPr>
            <b/>
            <sz val="9"/>
            <color indexed="81"/>
            <rFont val="Tahoma"/>
            <family val="2"/>
          </rPr>
          <t>61125 Eaches Available</t>
        </r>
      </text>
    </comment>
    <comment ref="Y319" authorId="0" shapeId="0" xr:uid="{BE1F068C-6200-425D-BEF1-904B8CB28B81}">
      <text>
        <r>
          <rPr>
            <b/>
            <sz val="9"/>
            <color indexed="81"/>
            <rFont val="Tahoma"/>
            <family val="2"/>
          </rPr>
          <t>64375 Eaches Available</t>
        </r>
      </text>
    </comment>
    <comment ref="Z319" authorId="0" shapeId="0" xr:uid="{2D097044-8562-467D-AC59-A68C057CD138}">
      <text>
        <r>
          <rPr>
            <b/>
            <sz val="9"/>
            <color indexed="81"/>
            <rFont val="Tahoma"/>
            <family val="2"/>
          </rPr>
          <t>59125 Eaches Available</t>
        </r>
      </text>
    </comment>
    <comment ref="AA319" authorId="0" shapeId="0" xr:uid="{0EF18B1F-4A3C-4DB5-A45D-F9A55E43D21F}">
      <text>
        <r>
          <rPr>
            <b/>
            <sz val="9"/>
            <color indexed="81"/>
            <rFont val="Tahoma"/>
            <family val="2"/>
          </rPr>
          <t>63500 Eaches Available</t>
        </r>
      </text>
    </comment>
    <comment ref="AB319" authorId="0" shapeId="0" xr:uid="{12304E2C-5895-4E4A-A76C-1BCD9BF897C5}">
      <text>
        <r>
          <rPr>
            <b/>
            <sz val="9"/>
            <color indexed="81"/>
            <rFont val="Tahoma"/>
            <family val="2"/>
          </rPr>
          <t>63375 Eaches Available</t>
        </r>
      </text>
    </comment>
    <comment ref="AC319" authorId="0" shapeId="0" xr:uid="{A067F2E3-6D17-4466-B600-6CC6DC53B46C}">
      <text>
        <r>
          <rPr>
            <b/>
            <sz val="9"/>
            <color indexed="81"/>
            <rFont val="Tahoma"/>
            <family val="2"/>
          </rPr>
          <t>64000 Eaches Available</t>
        </r>
      </text>
    </comment>
    <comment ref="AD319" authorId="0" shapeId="0" xr:uid="{781CB355-4B17-4951-831D-F285ECD1081F}">
      <text>
        <r>
          <rPr>
            <b/>
            <sz val="9"/>
            <color indexed="81"/>
            <rFont val="Tahoma"/>
            <family val="2"/>
          </rPr>
          <t>64125 Eaches Available</t>
        </r>
      </text>
    </comment>
    <comment ref="AE319" authorId="0" shapeId="0" xr:uid="{561CF655-462B-419E-AE89-31A092C532D8}">
      <text>
        <r>
          <rPr>
            <b/>
            <sz val="9"/>
            <color indexed="81"/>
            <rFont val="Tahoma"/>
            <family val="2"/>
          </rPr>
          <t>45125 Eaches Available</t>
        </r>
      </text>
    </comment>
    <comment ref="AF319" authorId="0" shapeId="0" xr:uid="{29C96C71-E3A6-494D-8F68-69A276A815A3}">
      <text>
        <r>
          <rPr>
            <b/>
            <sz val="9"/>
            <color indexed="81"/>
            <rFont val="Tahoma"/>
            <family val="2"/>
          </rPr>
          <t>64875 Eaches Available</t>
        </r>
      </text>
    </comment>
    <comment ref="AG319" authorId="0" shapeId="0" xr:uid="{50E5AD70-C9B1-437F-84B3-77B206C96B11}">
      <text>
        <r>
          <rPr>
            <b/>
            <sz val="9"/>
            <color indexed="81"/>
            <rFont val="Tahoma"/>
            <family val="2"/>
          </rPr>
          <t>64875 Eaches Available</t>
        </r>
      </text>
    </comment>
    <comment ref="AH319" authorId="0" shapeId="0" xr:uid="{E62B0669-81E1-4AD3-BAEC-4DADE06542C4}">
      <text>
        <r>
          <rPr>
            <b/>
            <sz val="9"/>
            <color indexed="81"/>
            <rFont val="Tahoma"/>
            <family val="2"/>
          </rPr>
          <t>64875 Eaches Available</t>
        </r>
      </text>
    </comment>
    <comment ref="H320" authorId="0" shapeId="0" xr:uid="{22E35D13-21E0-441A-8376-2C14BFAA894B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I320" authorId="0" shapeId="0" xr:uid="{8C45E09B-4A3A-4A81-A4C5-E0FC611494FC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J320" authorId="0" shapeId="0" xr:uid="{E007FD2A-40C9-44A3-8406-2A2091CD69EA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K320" authorId="0" shapeId="0" xr:uid="{B2167293-53F0-4844-9B2D-9097473BC6D2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L320" authorId="0" shapeId="0" xr:uid="{DA730D6D-BBC0-4ED9-B4F9-076166C6B4D8}">
      <text>
        <r>
          <rPr>
            <b/>
            <sz val="9"/>
            <color indexed="81"/>
            <rFont val="Tahoma"/>
            <family val="2"/>
          </rPr>
          <t>250 Eaches Available</t>
        </r>
      </text>
    </comment>
    <comment ref="M320" authorId="0" shapeId="0" xr:uid="{BC81A82B-B6FA-46C8-B47F-A6B5B3335D2E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N320" authorId="0" shapeId="0" xr:uid="{28CB9CCB-C0FE-46F8-AA8E-EA845F51914E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O320" authorId="0" shapeId="0" xr:uid="{B6F60BBC-5191-4F57-BC76-551C797B88D9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P320" authorId="0" shapeId="0" xr:uid="{A7CD478E-2ECD-49EA-B22B-98EC66C3DA44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Q320" authorId="0" shapeId="0" xr:uid="{8E23E43B-5025-4C10-8141-0264A2CC9590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R320" authorId="0" shapeId="0" xr:uid="{41578A52-9753-4F65-90F6-E407B1458C91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S320" authorId="0" shapeId="0" xr:uid="{56253BF5-0E08-4CC4-B430-97BF4DF9E322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T320" authorId="0" shapeId="0" xr:uid="{BF84BC94-F6F6-4A0E-BE60-9D0CEA763BD5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U320" authorId="0" shapeId="0" xr:uid="{1D05B3A5-0904-471C-89B5-0A2FD15E031C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V320" authorId="0" shapeId="0" xr:uid="{E19CDB79-3C4B-4DED-AC50-96AD1912AC28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W320" authorId="0" shapeId="0" xr:uid="{7727885E-407E-46CF-ADE1-B9C843506424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X320" authorId="0" shapeId="0" xr:uid="{C77601D7-A620-4FE0-B715-3A18A7A30E29}">
      <text>
        <r>
          <rPr>
            <b/>
            <sz val="9"/>
            <color indexed="81"/>
            <rFont val="Tahoma"/>
            <family val="2"/>
          </rPr>
          <t>16250 Eaches Available</t>
        </r>
      </text>
    </comment>
    <comment ref="Y320" authorId="0" shapeId="0" xr:uid="{7C5F109E-BE2D-4B2E-915A-F26194A114AC}">
      <text>
        <r>
          <rPr>
            <b/>
            <sz val="9"/>
            <color indexed="81"/>
            <rFont val="Tahoma"/>
            <family val="2"/>
          </rPr>
          <t>22625 Eaches Available</t>
        </r>
      </text>
    </comment>
    <comment ref="Z320" authorId="0" shapeId="0" xr:uid="{CA6EEB38-DD6D-4F7D-BA26-2845971DB645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AA320" authorId="0" shapeId="0" xr:uid="{18FE384E-EBA5-4E43-BD5D-2B366E40EE55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AB320" authorId="0" shapeId="0" xr:uid="{C9E1FA47-2F41-4E22-95B2-0536F827907E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AC320" authorId="0" shapeId="0" xr:uid="{8AC611B7-291A-4EB7-B544-F385440C66C5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AD320" authorId="0" shapeId="0" xr:uid="{4A091580-16EC-4960-886B-92B5C73B5259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AE320" authorId="0" shapeId="0" xr:uid="{C6DF6066-A188-4F7A-9E1F-F877072A7412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AF320" authorId="0" shapeId="0" xr:uid="{FF5C7C98-F657-41E7-8D73-267A8DE4D9AC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G320" authorId="0" shapeId="0" xr:uid="{715E4047-6E65-48B6-89B5-D223A6871FC9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AH320" authorId="0" shapeId="0" xr:uid="{5FD81C61-5D48-464E-9CD4-224DB28EC35C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H321" authorId="0" shapeId="0" xr:uid="{269DCBC2-84C2-44DF-B704-7B0CD8B25822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J321" authorId="0" shapeId="0" xr:uid="{149F10E0-C97A-4FC2-BCC4-1867CB90CCA2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L321" authorId="0" shapeId="0" xr:uid="{A327E672-5CFD-44CD-943E-284A534A9C4E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N321" authorId="0" shapeId="0" xr:uid="{AA46B866-CB1F-40DC-A48C-5865FDB21D75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P321" authorId="0" shapeId="0" xr:uid="{5B089181-4250-41A1-97FF-0F38DB201877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R321" authorId="0" shapeId="0" xr:uid="{ACE1582A-2F70-4A27-8170-08361B8C2719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T321" authorId="0" shapeId="0" xr:uid="{30DFD50A-1B35-4EF5-A51D-F6B10928A119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V321" authorId="0" shapeId="0" xr:uid="{BB0BD22A-AE93-4667-9380-F6C846CB5233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X321" authorId="0" shapeId="0" xr:uid="{AFA49429-F981-460D-B5F4-B5E8C2C8A43C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Z321" authorId="0" shapeId="0" xr:uid="{02BB7047-F118-498E-8753-7ED3557A30F7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A321" authorId="0" shapeId="0" xr:uid="{F32F4125-32D2-432F-A211-F87D01E779C5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B321" authorId="0" shapeId="0" xr:uid="{ACDCEDCA-0AE4-4A81-BCAF-8BF2C0122B78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C321" authorId="0" shapeId="0" xr:uid="{91275136-3564-4D24-8455-3096A0CF5558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E321" authorId="0" shapeId="0" xr:uid="{0483FE8E-DD38-4FF1-B349-62D80244A8C9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AG321" authorId="0" shapeId="0" xr:uid="{FA449A61-2146-41F4-A113-4144D546730B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H322" authorId="0" shapeId="0" xr:uid="{7C66DE9D-53AD-4D27-A979-0C53D48D5AFD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J322" authorId="0" shapeId="0" xr:uid="{F4D10C18-F333-449F-A267-7B8418E64FE3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L322" authorId="0" shapeId="0" xr:uid="{E55A284A-4DFA-461E-BFA5-AF8A5462DDC3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N322" authorId="0" shapeId="0" xr:uid="{53DC46B5-FDE4-4D58-9F80-D6F6ACC7A335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P322" authorId="0" shapeId="0" xr:uid="{FF4386BC-4813-480B-9E1B-99E46D12A2FC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R322" authorId="0" shapeId="0" xr:uid="{5D7FE8AF-F753-4803-A196-467E2565FDD4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T322" authorId="0" shapeId="0" xr:uid="{A1199397-4453-4128-B363-C01AB4E643A7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V322" authorId="0" shapeId="0" xr:uid="{E9F9C5C9-7329-4227-985D-D2655DD8E1BD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X322" authorId="0" shapeId="0" xr:uid="{148D19B5-9EFC-41DC-AA95-A8616CFA0E1D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Z322" authorId="0" shapeId="0" xr:uid="{ED91041E-CE38-4A46-A188-162EE3915D89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AA322" authorId="0" shapeId="0" xr:uid="{F2534614-5104-4D53-BF49-EC9C12623B18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AB322" authorId="0" shapeId="0" xr:uid="{0414D872-276E-485D-936F-A145AE767D6D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AC322" authorId="0" shapeId="0" xr:uid="{BB1465F0-23D2-4E28-B9E4-CC71A1AC949E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E322" authorId="0" shapeId="0" xr:uid="{981A1639-06C4-4696-B82B-55383DB8FAC4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G322" authorId="0" shapeId="0" xr:uid="{0301123C-C51A-4169-AA51-D798E38A9422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F323" authorId="0" shapeId="0" xr:uid="{A5F80FD3-D958-4770-89CC-B1787833AD45}">
      <text>
        <r>
          <rPr>
            <b/>
            <sz val="9"/>
            <color indexed="81"/>
            <rFont val="Tahoma"/>
            <family val="2"/>
          </rPr>
          <t>2268 Eaches Available</t>
        </r>
      </text>
    </comment>
    <comment ref="G323" authorId="0" shapeId="0" xr:uid="{E531FABA-8031-4652-8C07-FAFBB969F521}">
      <text>
        <r>
          <rPr>
            <b/>
            <sz val="9"/>
            <color indexed="81"/>
            <rFont val="Tahoma"/>
            <family val="2"/>
          </rPr>
          <t>5418 Eaches Available</t>
        </r>
      </text>
    </comment>
    <comment ref="H323" authorId="0" shapeId="0" xr:uid="{DC05ADED-1C76-42B1-92E2-1B72967AEA8B}">
      <text>
        <r>
          <rPr>
            <b/>
            <sz val="9"/>
            <color indexed="81"/>
            <rFont val="Tahoma"/>
            <family val="2"/>
          </rPr>
          <t>4536 Eaches Available</t>
        </r>
      </text>
    </comment>
    <comment ref="I323" authorId="0" shapeId="0" xr:uid="{C44EEFC8-1F23-4DC7-9C8F-F364250B9F6B}">
      <text>
        <r>
          <rPr>
            <b/>
            <sz val="9"/>
            <color indexed="81"/>
            <rFont val="Tahoma"/>
            <family val="2"/>
          </rPr>
          <t>4788 Eaches Available</t>
        </r>
      </text>
    </comment>
    <comment ref="J323" authorId="0" shapeId="0" xr:uid="{CC168C83-C223-4A56-84E3-55DE76EDFFF8}">
      <text>
        <r>
          <rPr>
            <b/>
            <sz val="9"/>
            <color indexed="81"/>
            <rFont val="Tahoma"/>
            <family val="2"/>
          </rPr>
          <t>3528 Eaches Available</t>
        </r>
      </text>
    </comment>
    <comment ref="K323" authorId="0" shapeId="0" xr:uid="{DDC2FE81-44F7-44C1-A8ED-162BD861FBEB}">
      <text>
        <r>
          <rPr>
            <b/>
            <sz val="9"/>
            <color indexed="81"/>
            <rFont val="Tahoma"/>
            <family val="2"/>
          </rPr>
          <t>3906 Eaches Available</t>
        </r>
      </text>
    </comment>
    <comment ref="M323" authorId="0" shapeId="0" xr:uid="{B03AE075-FF11-4EDC-BB61-030430AA9D9D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N323" authorId="0" shapeId="0" xr:uid="{F6CB4281-924C-481B-9FC5-A8F24F2A553F}">
      <text>
        <r>
          <rPr>
            <b/>
            <sz val="9"/>
            <color indexed="81"/>
            <rFont val="Tahoma"/>
            <family val="2"/>
          </rPr>
          <t>6678 Eaches Available</t>
        </r>
      </text>
    </comment>
    <comment ref="O323" authorId="0" shapeId="0" xr:uid="{528B9F75-099A-4B15-8C46-EBA8D9D9BDAE}">
      <text>
        <r>
          <rPr>
            <b/>
            <sz val="9"/>
            <color indexed="81"/>
            <rFont val="Tahoma"/>
            <family val="2"/>
          </rPr>
          <t>5544 Eaches Available</t>
        </r>
      </text>
    </comment>
    <comment ref="Q323" authorId="0" shapeId="0" xr:uid="{5C560845-0126-4319-A3C6-60825DB00709}">
      <text>
        <r>
          <rPr>
            <b/>
            <sz val="9"/>
            <color indexed="81"/>
            <rFont val="Tahoma"/>
            <family val="2"/>
          </rPr>
          <t>7560 Eaches Available</t>
        </r>
      </text>
    </comment>
    <comment ref="R323" authorId="0" shapeId="0" xr:uid="{91B8C511-10FE-4CA9-A845-9BDBDEC9145C}">
      <text>
        <r>
          <rPr>
            <b/>
            <sz val="9"/>
            <color indexed="81"/>
            <rFont val="Tahoma"/>
            <family val="2"/>
          </rPr>
          <t>8442 Eaches Available</t>
        </r>
      </text>
    </comment>
    <comment ref="S323" authorId="0" shapeId="0" xr:uid="{209233B9-825E-4568-8754-EAA9A6CC826F}">
      <text>
        <r>
          <rPr>
            <b/>
            <sz val="9"/>
            <color indexed="81"/>
            <rFont val="Tahoma"/>
            <family val="2"/>
          </rPr>
          <t>8694 Eaches Available</t>
        </r>
      </text>
    </comment>
    <comment ref="T323" authorId="0" shapeId="0" xr:uid="{038EF5A3-19C4-4D65-A2C7-3BCDC6B14883}">
      <text>
        <r>
          <rPr>
            <b/>
            <sz val="9"/>
            <color indexed="81"/>
            <rFont val="Tahoma"/>
            <family val="2"/>
          </rPr>
          <t>8442 Eaches Available</t>
        </r>
      </text>
    </comment>
    <comment ref="U323" authorId="0" shapeId="0" xr:uid="{DB216232-213A-4650-A9B5-7D2600058BAA}">
      <text>
        <r>
          <rPr>
            <b/>
            <sz val="9"/>
            <color indexed="81"/>
            <rFont val="Tahoma"/>
            <family val="2"/>
          </rPr>
          <t>9828 Eaches Available</t>
        </r>
      </text>
    </comment>
    <comment ref="W323" authorId="0" shapeId="0" xr:uid="{5863D7F8-239C-47EF-955F-9CE2E5D5171F}">
      <text>
        <r>
          <rPr>
            <b/>
            <sz val="9"/>
            <color indexed="81"/>
            <rFont val="Tahoma"/>
            <family val="2"/>
          </rPr>
          <t>10710 Eaches Available</t>
        </r>
      </text>
    </comment>
    <comment ref="Z323" authorId="0" shapeId="0" xr:uid="{6BF652BD-AB4F-4996-A37F-4FE59112790D}">
      <text>
        <r>
          <rPr>
            <b/>
            <sz val="9"/>
            <color indexed="81"/>
            <rFont val="Tahoma"/>
            <family val="2"/>
          </rPr>
          <t>9828 Eaches Available</t>
        </r>
      </text>
    </comment>
    <comment ref="AA323" authorId="0" shapeId="0" xr:uid="{018E3205-CA83-41A8-BCEF-2D5FC9B2CC49}">
      <text>
        <r>
          <rPr>
            <b/>
            <sz val="9"/>
            <color indexed="81"/>
            <rFont val="Tahoma"/>
            <family val="2"/>
          </rPr>
          <t>10836 Eaches Available</t>
        </r>
      </text>
    </comment>
    <comment ref="AC323" authorId="0" shapeId="0" xr:uid="{D9194401-0501-44CC-AE97-06A9F73A320F}">
      <text>
        <r>
          <rPr>
            <b/>
            <sz val="9"/>
            <color indexed="81"/>
            <rFont val="Tahoma"/>
            <family val="2"/>
          </rPr>
          <t>10458 Eaches Available</t>
        </r>
      </text>
    </comment>
    <comment ref="AD323" authorId="0" shapeId="0" xr:uid="{C7EEE17E-FF24-46D0-A175-C217E7E98F97}">
      <text>
        <r>
          <rPr>
            <b/>
            <sz val="9"/>
            <color indexed="81"/>
            <rFont val="Tahoma"/>
            <family val="2"/>
          </rPr>
          <t>9702 Eaches Available</t>
        </r>
      </text>
    </comment>
    <comment ref="AF323" authorId="0" shapeId="0" xr:uid="{9214ACF2-D6C0-4AEB-A346-E3B2F2226CE2}">
      <text>
        <r>
          <rPr>
            <b/>
            <sz val="9"/>
            <color indexed="81"/>
            <rFont val="Tahoma"/>
            <family val="2"/>
          </rPr>
          <t>10836 Eaches Available</t>
        </r>
      </text>
    </comment>
    <comment ref="AG323" authorId="0" shapeId="0" xr:uid="{91796431-44F5-4BF2-BD60-831295EA02B9}">
      <text>
        <r>
          <rPr>
            <b/>
            <sz val="9"/>
            <color indexed="81"/>
            <rFont val="Tahoma"/>
            <family val="2"/>
          </rPr>
          <t>9702 Eaches Available</t>
        </r>
      </text>
    </comment>
    <comment ref="AH323" authorId="0" shapeId="0" xr:uid="{4CC7B4E4-209B-4C2C-97CF-44B43358D26E}">
      <text>
        <r>
          <rPr>
            <b/>
            <sz val="9"/>
            <color indexed="81"/>
            <rFont val="Tahoma"/>
            <family val="2"/>
          </rPr>
          <t>10584 Eaches Available</t>
        </r>
      </text>
    </comment>
    <comment ref="F324" authorId="0" shapeId="0" xr:uid="{3C5C7E0F-4E26-4F99-B18B-702CB5FF0D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324" authorId="0" shapeId="0" xr:uid="{36B88A25-0151-4556-BD73-5ABC0C9988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324" authorId="0" shapeId="0" xr:uid="{27476944-717D-46C9-A4B4-4B9636F42F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324" authorId="0" shapeId="0" xr:uid="{CB3F2B09-40F8-485C-A904-388755C9E8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324" authorId="0" shapeId="0" xr:uid="{19030766-741A-4828-BD17-E0EA43938B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325" authorId="0" shapeId="0" xr:uid="{C256B6D9-7751-404F-B770-BA8FC39217DE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G326" authorId="0" shapeId="0" xr:uid="{5F9396C1-1998-4251-A0D8-5DA0B273B73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H326" authorId="0" shapeId="0" xr:uid="{8A2CCC05-9923-4897-8FC0-0559991D023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26" authorId="0" shapeId="0" xr:uid="{E667DB38-2F5D-4A1F-9EFF-4CACCA70898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26" authorId="0" shapeId="0" xr:uid="{B5BDEA94-BE3A-468E-91E4-4E9FCE2B92A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26" authorId="0" shapeId="0" xr:uid="{793BFEBF-E670-4C03-BC32-D85F28A1150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L327" authorId="0" shapeId="0" xr:uid="{AFE3844F-69FD-48C6-8BF3-5D92EF0A0A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327" authorId="0" shapeId="0" xr:uid="{8C95EAED-9227-4300-8567-2DB40721E4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327" authorId="0" shapeId="0" xr:uid="{6B9A64B0-96A4-4999-8273-76BE2017E7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327" authorId="0" shapeId="0" xr:uid="{A525E664-D050-41CB-85F7-DE8D9F2A11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327" authorId="0" shapeId="0" xr:uid="{25E27C93-4724-490C-86DC-7FF6395B1B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327" authorId="0" shapeId="0" xr:uid="{1E3E8368-D301-4A69-89E6-1AA8E937B3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327" authorId="0" shapeId="0" xr:uid="{8796170B-D1C1-4238-A238-6744B6F3CC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328" authorId="0" shapeId="0" xr:uid="{FD2EE192-26DB-4967-8DAC-75296423EF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328" authorId="0" shapeId="0" xr:uid="{2C596CC7-3FD6-4935-A039-5662156CC21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328" authorId="0" shapeId="0" xr:uid="{0BC24B70-02C3-4E04-B4FF-03A7336A80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328" authorId="0" shapeId="0" xr:uid="{75B49664-A21F-48B2-BE89-0365B4AB26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328" authorId="0" shapeId="0" xr:uid="{81668625-C979-41AE-A0BF-02675EF511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328" authorId="0" shapeId="0" xr:uid="{4288704E-CE67-4691-807F-747BFF9A427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328" authorId="0" shapeId="0" xr:uid="{51499F59-D66C-4B31-B454-A6EEAC5663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328" authorId="0" shapeId="0" xr:uid="{70B8E5CE-7E31-40EE-8A6E-D0C4AD62F5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328" authorId="0" shapeId="0" xr:uid="{FB670A72-DC22-4A47-81E1-C27FC63C5C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328" authorId="0" shapeId="0" xr:uid="{8BC21011-5A67-4041-8236-34D5430F26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328" authorId="0" shapeId="0" xr:uid="{05C92318-CA0D-4D37-9E63-36C854E3A0E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328" authorId="0" shapeId="0" xr:uid="{7F660299-9402-49CB-98B2-25A2CB4252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328" authorId="0" shapeId="0" xr:uid="{717D086C-B514-4296-B3FA-D36F1DA775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328" authorId="0" shapeId="0" xr:uid="{83DBFDB8-7F05-4571-B653-2568BE181C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328" authorId="0" shapeId="0" xr:uid="{1CB04A97-28CF-4A64-B615-98444EE4F0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328" authorId="0" shapeId="0" xr:uid="{26FDC666-E387-4F59-BDC3-E3E46982D5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328" authorId="0" shapeId="0" xr:uid="{04C58007-1599-440D-85AA-6B0BA1042E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328" authorId="0" shapeId="0" xr:uid="{4CC6BCB5-9058-4EA2-8627-A72AC3D9F26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328" authorId="0" shapeId="0" xr:uid="{616EC2DF-8CE4-4395-BE56-96A3FFE9BD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328" authorId="0" shapeId="0" xr:uid="{CD82244F-7424-421F-B182-2583B5E32F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328" authorId="0" shapeId="0" xr:uid="{339716F2-78EC-4783-9730-4969C773C3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328" authorId="0" shapeId="0" xr:uid="{30DDF0C9-945A-4656-BBB0-F12F77D050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328" authorId="0" shapeId="0" xr:uid="{5EFC582B-9CEC-43FE-AACD-24E0FBE21A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328" authorId="0" shapeId="0" xr:uid="{CEB3B7FE-A7CB-456E-B54D-8C0C26A515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328" authorId="0" shapeId="0" xr:uid="{8F367A32-5B2D-4DB3-8764-E7CB32EFC4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328" authorId="0" shapeId="0" xr:uid="{DE520830-3362-4F1D-9A89-C34D5D7E7F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328" authorId="0" shapeId="0" xr:uid="{A51B1100-85EC-48B9-9941-27400BA674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328" authorId="0" shapeId="0" xr:uid="{AFE12371-4D4C-43F8-AD6B-EB4CFD6073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328" authorId="0" shapeId="0" xr:uid="{52F3701B-8F36-40DD-9FDA-89899FA440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328" authorId="0" shapeId="0" xr:uid="{852737D1-7570-4BE9-B65D-DC7F364730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328" authorId="0" shapeId="0" xr:uid="{6BA257B5-0470-4E35-8254-FD60444CD2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329" authorId="0" shapeId="0" xr:uid="{1DB5EB40-A98D-4994-809A-3AA007540EF3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G329" authorId="0" shapeId="0" xr:uid="{4626E788-2D35-4FC1-9B3A-C7E6750D20E6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H329" authorId="0" shapeId="0" xr:uid="{58DDC9AD-1D5D-409D-B762-C22E8B55B162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I329" authorId="0" shapeId="0" xr:uid="{CFDD4A3A-97EE-4BFC-B56A-0456DDA98A9C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J329" authorId="0" shapeId="0" xr:uid="{61E0BA6E-F0F1-4EBF-8041-77199035A9FA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K329" authorId="0" shapeId="0" xr:uid="{B52D0D52-B068-467D-BC19-B3C7410AD754}">
      <text>
        <r>
          <rPr>
            <b/>
            <sz val="9"/>
            <color indexed="81"/>
            <rFont val="Tahoma"/>
            <family val="2"/>
          </rPr>
          <t>8406 Eaches Available</t>
        </r>
      </text>
    </comment>
    <comment ref="G330" authorId="0" shapeId="0" xr:uid="{B7031A5B-2EA9-481E-BBD7-45216BCEF043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330" authorId="0" shapeId="0" xr:uid="{03410821-D6D0-480C-B5FD-2DAD568826E7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K330" authorId="0" shapeId="0" xr:uid="{27CC4F44-C0EF-40B3-9CF8-000173CD0517}">
      <text>
        <r>
          <rPr>
            <b/>
            <sz val="9"/>
            <color indexed="81"/>
            <rFont val="Tahoma"/>
            <family val="2"/>
          </rPr>
          <t>2200 Eaches Available</t>
        </r>
      </text>
    </comment>
    <comment ref="O330" authorId="0" shapeId="0" xr:uid="{822FDEB3-15DF-46FD-BAF9-72C4BCA78054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T330" authorId="0" shapeId="0" xr:uid="{CAF9E402-AEDD-4EB0-A840-5E7AD20BD282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G331" authorId="0" shapeId="0" xr:uid="{BAA5D244-8FB6-4785-8667-11863816895D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331" authorId="0" shapeId="0" xr:uid="{9BCC011B-BB78-4564-BC94-789D5D84A81A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K331" authorId="0" shapeId="0" xr:uid="{8315792E-D9E7-4FB7-821E-C60847B00DB2}">
      <text>
        <r>
          <rPr>
            <b/>
            <sz val="9"/>
            <color indexed="81"/>
            <rFont val="Tahoma"/>
            <family val="2"/>
          </rPr>
          <t>2200 Eaches Available</t>
        </r>
      </text>
    </comment>
    <comment ref="O331" authorId="0" shapeId="0" xr:uid="{D9996C40-5674-40B9-8E46-B59D98E3EE5C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T331" authorId="0" shapeId="0" xr:uid="{C474C5FD-ACA7-4014-B43B-CCD98603C68E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I332" authorId="0" shapeId="0" xr:uid="{02F28CEC-C1D1-4378-9179-62C0536B11C3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K332" authorId="0" shapeId="0" xr:uid="{335AAF58-F9D0-4FC4-8129-91653A451B57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O332" authorId="0" shapeId="0" xr:uid="{DB2CE7ED-863F-41E0-8F15-59965005F746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T332" authorId="0" shapeId="0" xr:uid="{6AC98202-A8BF-434B-9467-F112340ED305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G333" authorId="0" shapeId="0" xr:uid="{91C1011E-734F-42E6-8A76-9D9353B441E5}">
      <text>
        <r>
          <rPr>
            <b/>
            <sz val="9"/>
            <color indexed="81"/>
            <rFont val="Tahoma"/>
            <family val="2"/>
          </rPr>
          <t>2040 Eaches Available</t>
        </r>
      </text>
    </comment>
    <comment ref="I333" authorId="0" shapeId="0" xr:uid="{A4E19349-FA15-42E9-8AD7-AA1F7218BB43}">
      <text>
        <r>
          <rPr>
            <b/>
            <sz val="9"/>
            <color indexed="81"/>
            <rFont val="Tahoma"/>
            <family val="2"/>
          </rPr>
          <t>2680 Eaches Available</t>
        </r>
      </text>
    </comment>
    <comment ref="K333" authorId="0" shapeId="0" xr:uid="{C9475E0F-748E-4F9C-9A59-5A28D8A3907D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O333" authorId="0" shapeId="0" xr:uid="{6468C5C0-5883-4A31-8AB6-B21B29E45E66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T333" authorId="0" shapeId="0" xr:uid="{D5CE4017-DD2A-432B-908C-0DA08BEE609B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G334" authorId="0" shapeId="0" xr:uid="{68BAE255-5154-44EF-AC43-77ADB7BB1B6D}">
      <text>
        <r>
          <rPr>
            <b/>
            <sz val="9"/>
            <color indexed="81"/>
            <rFont val="Tahoma"/>
            <family val="2"/>
          </rPr>
          <t>2600 Eaches Available</t>
        </r>
      </text>
    </comment>
    <comment ref="I334" authorId="0" shapeId="0" xr:uid="{29E5347E-4629-488B-A104-843A9743029F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K334" authorId="0" shapeId="0" xr:uid="{24412ABE-10DB-47EB-AF8F-FD1F2FBAB299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O334" authorId="0" shapeId="0" xr:uid="{93C2EE35-6E5F-4E2E-AE44-16DE75F0A18F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T334" authorId="0" shapeId="0" xr:uid="{955A30C9-ADC8-40BF-B264-232274E02C4C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G335" authorId="0" shapeId="0" xr:uid="{AF255BFB-A9CA-42DD-B86C-85E0C40417B3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I335" authorId="0" shapeId="0" xr:uid="{9921D40F-8F1B-4C3A-9D33-C7ED30EC40D1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K335" authorId="0" shapeId="0" xr:uid="{871CC90B-6747-4CC4-8F2B-BF37214B8658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O335" authorId="0" shapeId="0" xr:uid="{43577B97-2772-4659-B23E-EACF601FE653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T335" authorId="0" shapeId="0" xr:uid="{F836852E-0E7B-4E8E-8CE3-E07C514BE908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G336" authorId="0" shapeId="0" xr:uid="{DE53F26F-C4FD-4F26-B732-9F241C5D6312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336" authorId="0" shapeId="0" xr:uid="{32A97B87-11E4-4E9E-A6F4-6A01D2BED372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K336" authorId="0" shapeId="0" xr:uid="{B7DB2D30-4DDD-4B8B-B71C-6671877218C2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O336" authorId="0" shapeId="0" xr:uid="{EE6E9489-34DC-4A7F-B353-C6E6F831338D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T336" authorId="0" shapeId="0" xr:uid="{8B051CDD-FBA4-483E-BFBB-5ABC84F14B8F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G337" authorId="0" shapeId="0" xr:uid="{71F6E085-0EF9-4F4F-A7EE-16A350A722C1}">
      <text>
        <r>
          <rPr>
            <b/>
            <sz val="9"/>
            <color indexed="81"/>
            <rFont val="Tahoma"/>
            <family val="2"/>
          </rPr>
          <t>2600 Eaches Available</t>
        </r>
      </text>
    </comment>
    <comment ref="I337" authorId="0" shapeId="0" xr:uid="{6B4B5B63-1F77-4B98-9521-600535252D83}">
      <text>
        <r>
          <rPr>
            <b/>
            <sz val="9"/>
            <color indexed="81"/>
            <rFont val="Tahoma"/>
            <family val="2"/>
          </rPr>
          <t>2920 Eaches Available</t>
        </r>
      </text>
    </comment>
    <comment ref="K337" authorId="0" shapeId="0" xr:uid="{FB54C130-7BFC-4D26-967B-15099DF0A402}">
      <text>
        <r>
          <rPr>
            <b/>
            <sz val="9"/>
            <color indexed="81"/>
            <rFont val="Tahoma"/>
            <family val="2"/>
          </rPr>
          <t>1760 Eaches Available</t>
        </r>
      </text>
    </comment>
    <comment ref="O337" authorId="0" shapeId="0" xr:uid="{C55A5505-16E2-4358-B377-9886F4EED386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T337" authorId="0" shapeId="0" xr:uid="{3105DF55-01AD-482A-B812-87D30C57D33C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G338" authorId="0" shapeId="0" xr:uid="{3C2F9B10-33ED-4998-BFF4-2826FBF50193}">
      <text>
        <r>
          <rPr>
            <b/>
            <sz val="9"/>
            <color indexed="81"/>
            <rFont val="Tahoma"/>
            <family val="2"/>
          </rPr>
          <t>2760 Eaches Available</t>
        </r>
      </text>
    </comment>
    <comment ref="I338" authorId="0" shapeId="0" xr:uid="{67809F6C-53C7-449A-BEAD-267A359532EE}">
      <text>
        <r>
          <rPr>
            <b/>
            <sz val="9"/>
            <color indexed="81"/>
            <rFont val="Tahoma"/>
            <family val="2"/>
          </rPr>
          <t>4800 Eaches Available</t>
        </r>
      </text>
    </comment>
    <comment ref="K338" authorId="0" shapeId="0" xr:uid="{C2F50447-AE11-45B8-B986-8B1C10BFE537}">
      <text>
        <r>
          <rPr>
            <b/>
            <sz val="9"/>
            <color indexed="81"/>
            <rFont val="Tahoma"/>
            <family val="2"/>
          </rPr>
          <t>4160 Eaches Available</t>
        </r>
      </text>
    </comment>
    <comment ref="O338" authorId="0" shapeId="0" xr:uid="{E96839F7-2B8B-4A08-B78A-5E491EF7702B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T338" authorId="0" shapeId="0" xr:uid="{05EC2C6A-73E5-418D-9263-64F74C3DC642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G339" authorId="0" shapeId="0" xr:uid="{E9B995F6-D807-4CEE-BD93-380A8EDF8ED9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I339" authorId="0" shapeId="0" xr:uid="{461F7F1E-61A9-452C-8CFE-DACFF8CC3406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O339" authorId="0" shapeId="0" xr:uid="{502A3A5A-8699-41A8-8C1D-E7A61B9A098C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339" authorId="0" shapeId="0" xr:uid="{C066E4F1-0F63-4931-9F2B-7ADCE79CBF20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G340" authorId="0" shapeId="0" xr:uid="{9C38F98E-4BFC-4433-ACB0-386AF456F1AE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I340" authorId="0" shapeId="0" xr:uid="{A835EE11-8FA4-4A9A-BAD7-2AABE50114DE}">
      <text>
        <r>
          <rPr>
            <b/>
            <sz val="9"/>
            <color indexed="81"/>
            <rFont val="Tahoma"/>
            <family val="2"/>
          </rPr>
          <t>3240 Eaches Available</t>
        </r>
      </text>
    </comment>
    <comment ref="K340" authorId="0" shapeId="0" xr:uid="{3911EE1D-898D-482E-A26D-9B8D59B75FF7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O340" authorId="0" shapeId="0" xr:uid="{33466B42-80B8-4A5A-9AE8-913DC2E510B1}">
      <text>
        <r>
          <rPr>
            <b/>
            <sz val="9"/>
            <color indexed="81"/>
            <rFont val="Tahoma"/>
            <family val="2"/>
          </rPr>
          <t>920 Eaches Available</t>
        </r>
      </text>
    </comment>
    <comment ref="T340" authorId="0" shapeId="0" xr:uid="{52BF87FC-0494-471B-8BBD-AE4B397C3904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G341" authorId="0" shapeId="0" xr:uid="{4A730C8A-63BF-422F-9EEA-5AB858B3ACDF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I341" authorId="0" shapeId="0" xr:uid="{186B00A0-01C3-4A4D-AC3D-D7EC9F9CFAC7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K341" authorId="0" shapeId="0" xr:uid="{1CFFF0F7-C76F-46EF-88BB-3106A91F2A6F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O341" authorId="0" shapeId="0" xr:uid="{660F1A01-CF39-4689-82C5-40D234C0A722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T341" authorId="0" shapeId="0" xr:uid="{23BDBFB5-AED7-45CF-BFBB-37F0C2312AF9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G342" authorId="0" shapeId="0" xr:uid="{7171D303-9FA1-4C01-8DF9-075E57671F93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I342" authorId="0" shapeId="0" xr:uid="{FAE0FF82-94E7-4FDB-A7EC-9DF9AB3CE5C0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K342" authorId="0" shapeId="0" xr:uid="{612DFF6D-E91F-4D86-A502-E136F6B8BAFB}">
      <text>
        <r>
          <rPr>
            <b/>
            <sz val="9"/>
            <color indexed="81"/>
            <rFont val="Tahoma"/>
            <family val="2"/>
          </rPr>
          <t>2720 Eaches Available</t>
        </r>
      </text>
    </comment>
    <comment ref="O342" authorId="0" shapeId="0" xr:uid="{65E5E2A2-1C40-4EB4-ADDE-93CF04B8B5E3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T342" authorId="0" shapeId="0" xr:uid="{CA998B25-8CC4-4AB1-B74F-499289456988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G343" authorId="0" shapeId="0" xr:uid="{30C7692E-EC4C-4A75-8FB2-63B800EE975E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343" authorId="0" shapeId="0" xr:uid="{63163EB5-5AC8-4F7E-8CF2-8D062F407171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K343" authorId="0" shapeId="0" xr:uid="{1C9012B0-BAC1-418D-A06C-737E22868E4A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O343" authorId="0" shapeId="0" xr:uid="{704F95E2-7CF8-4D0A-9D93-E9E0BE6CEBE4}">
      <text>
        <r>
          <rPr>
            <b/>
            <sz val="9"/>
            <color indexed="81"/>
            <rFont val="Tahoma"/>
            <family val="2"/>
          </rPr>
          <t>1040 Eaches Available</t>
        </r>
      </text>
    </comment>
    <comment ref="T343" authorId="0" shapeId="0" xr:uid="{D78D9B57-7B6C-4D42-8F9D-C8C9FAECE5BF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G344" authorId="0" shapeId="0" xr:uid="{9EE60967-8A60-424E-BE97-EAAE1A985DF2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I344" authorId="0" shapeId="0" xr:uid="{A2E5CA31-2F63-40ED-AC1B-3980ADD94EC5}">
      <text>
        <r>
          <rPr>
            <b/>
            <sz val="9"/>
            <color indexed="81"/>
            <rFont val="Tahoma"/>
            <family val="2"/>
          </rPr>
          <t>2200 Eaches Available</t>
        </r>
      </text>
    </comment>
    <comment ref="K344" authorId="0" shapeId="0" xr:uid="{E5ADF23A-AE22-4AA6-BA65-29D6267683DE}">
      <text>
        <r>
          <rPr>
            <b/>
            <sz val="9"/>
            <color indexed="81"/>
            <rFont val="Tahoma"/>
            <family val="2"/>
          </rPr>
          <t>2320 Eaches Available</t>
        </r>
      </text>
    </comment>
    <comment ref="O344" authorId="0" shapeId="0" xr:uid="{A00ABD17-567C-416D-814B-8A5823F5481A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T344" authorId="0" shapeId="0" xr:uid="{6181666A-711D-4BAE-B65F-E57DB888D333}">
      <text>
        <r>
          <rPr>
            <b/>
            <sz val="9"/>
            <color indexed="81"/>
            <rFont val="Tahoma"/>
            <family val="2"/>
          </rPr>
          <t>1760 Eaches Available</t>
        </r>
      </text>
    </comment>
    <comment ref="I345" authorId="0" shapeId="0" xr:uid="{A551B131-C08C-4534-9B39-920B65926F01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K345" authorId="0" shapeId="0" xr:uid="{9F6D4C8B-C93E-4707-89C2-9E62F27E4FF5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O345" authorId="0" shapeId="0" xr:uid="{1B84F9DA-6DD5-4186-9EDB-C2B4ECA62E37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T345" authorId="0" shapeId="0" xr:uid="{76BE9E68-518A-4694-A4D4-CBFE331158EF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I346" authorId="0" shapeId="0" xr:uid="{CDF34BD1-CEF2-427D-AA91-682E602E87C6}">
      <text>
        <r>
          <rPr>
            <b/>
            <sz val="9"/>
            <color indexed="81"/>
            <rFont val="Tahoma"/>
            <family val="2"/>
          </rPr>
          <t>2760 Eaches Available</t>
        </r>
      </text>
    </comment>
    <comment ref="K346" authorId="0" shapeId="0" xr:uid="{69DCE680-BF11-450E-8279-DB08BEB604EA}">
      <text>
        <r>
          <rPr>
            <b/>
            <sz val="9"/>
            <color indexed="81"/>
            <rFont val="Tahoma"/>
            <family val="2"/>
          </rPr>
          <t>3520 Eaches Available</t>
        </r>
      </text>
    </comment>
    <comment ref="O346" authorId="0" shapeId="0" xr:uid="{6B73F228-B467-49BC-88BA-A3E0156730B0}">
      <text>
        <r>
          <rPr>
            <b/>
            <sz val="9"/>
            <color indexed="81"/>
            <rFont val="Tahoma"/>
            <family val="2"/>
          </rPr>
          <t>1040 Eaches Available</t>
        </r>
      </text>
    </comment>
    <comment ref="T346" authorId="0" shapeId="0" xr:uid="{4176805B-4191-4851-9CA7-9AC1B9D7BF37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G347" authorId="0" shapeId="0" xr:uid="{D8761CCC-303E-4F70-BFBA-53B6182BCCDA}">
      <text>
        <r>
          <rPr>
            <b/>
            <sz val="9"/>
            <color indexed="81"/>
            <rFont val="Tahoma"/>
            <family val="2"/>
          </rPr>
          <t>2360 Eaches Available</t>
        </r>
      </text>
    </comment>
    <comment ref="I347" authorId="0" shapeId="0" xr:uid="{B096ABEB-2919-4F7B-855A-5AAB7C0AA14E}">
      <text>
        <r>
          <rPr>
            <b/>
            <sz val="9"/>
            <color indexed="81"/>
            <rFont val="Tahoma"/>
            <family val="2"/>
          </rPr>
          <t>2160 Eaches Available</t>
        </r>
      </text>
    </comment>
    <comment ref="K347" authorId="0" shapeId="0" xr:uid="{69FAF8FC-1440-442E-8856-5FFA32379827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O347" authorId="0" shapeId="0" xr:uid="{1E4EEC61-D40D-4514-A49A-35EDC43EF26C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T347" authorId="0" shapeId="0" xr:uid="{F9BBC183-87EA-40E1-8002-4B8D6CBC4EC8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G348" authorId="0" shapeId="0" xr:uid="{07DCA1DC-D2E4-4115-924C-8836134EFCB4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I348" authorId="0" shapeId="0" xr:uid="{3F2E4685-58E5-49CB-B69C-428C3519DE85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348" authorId="0" shapeId="0" xr:uid="{BACE1C76-7A62-4845-B915-4FD5EF6303C6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O348" authorId="0" shapeId="0" xr:uid="{96E67D7D-81C3-43AD-97C8-1573C5926FC1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T348" authorId="0" shapeId="0" xr:uid="{517CA034-A012-4393-A3CC-1B0D6641FA27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G349" authorId="0" shapeId="0" xr:uid="{4907FF74-5F29-4632-B8EC-5E2D0B22E74D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349" authorId="0" shapeId="0" xr:uid="{3D41D521-1601-4336-ADE0-A9869D889F04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K349" authorId="0" shapeId="0" xr:uid="{1721F549-7670-4518-8941-3FEC2390E872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O349" authorId="0" shapeId="0" xr:uid="{35FCD5D1-DC00-4D2B-853F-70E90847350C}">
      <text>
        <r>
          <rPr>
            <b/>
            <sz val="9"/>
            <color indexed="81"/>
            <rFont val="Tahoma"/>
            <family val="2"/>
          </rPr>
          <t>10640 Eaches Available</t>
        </r>
      </text>
    </comment>
    <comment ref="T349" authorId="0" shapeId="0" xr:uid="{295C9133-1FA3-47AC-A272-3FCD3FCFC9AF}">
      <text>
        <r>
          <rPr>
            <b/>
            <sz val="9"/>
            <color indexed="81"/>
            <rFont val="Tahoma"/>
            <family val="2"/>
          </rPr>
          <t>8840 Eaches Available</t>
        </r>
      </text>
    </comment>
    <comment ref="I350" authorId="0" shapeId="0" xr:uid="{9D46487C-C716-4E90-BE23-CD5D2148FA0C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K350" authorId="0" shapeId="0" xr:uid="{D9CB2327-99DC-4B0D-99FB-B75E845FA5D7}">
      <text>
        <r>
          <rPr>
            <b/>
            <sz val="9"/>
            <color indexed="81"/>
            <rFont val="Tahoma"/>
            <family val="2"/>
          </rPr>
          <t>920 Eaches Available</t>
        </r>
      </text>
    </comment>
    <comment ref="O350" authorId="0" shapeId="0" xr:uid="{F26B9007-6722-4F7A-B524-6E48BD814FB9}">
      <text>
        <r>
          <rPr>
            <b/>
            <sz val="9"/>
            <color indexed="81"/>
            <rFont val="Tahoma"/>
            <family val="2"/>
          </rPr>
          <t>1920 Eaches Available</t>
        </r>
      </text>
    </comment>
    <comment ref="T350" authorId="0" shapeId="0" xr:uid="{DC2840E4-4C36-4638-BF23-8EC869CF60CD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351" authorId="0" shapeId="0" xr:uid="{2A1B7C88-8907-475F-8A3F-C57DE1A9F9C9}">
      <text>
        <r>
          <rPr>
            <b/>
            <sz val="9"/>
            <color indexed="81"/>
            <rFont val="Tahoma"/>
            <family val="2"/>
          </rPr>
          <t>2200 Eaches Available</t>
        </r>
      </text>
    </comment>
    <comment ref="K351" authorId="0" shapeId="0" xr:uid="{C3169744-46EF-4FA1-856D-7D2A0D8CB8D7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O351" authorId="0" shapeId="0" xr:uid="{FC51EAF9-68AA-4A41-93B1-95DBCFFFF2FE}">
      <text>
        <r>
          <rPr>
            <b/>
            <sz val="9"/>
            <color indexed="81"/>
            <rFont val="Tahoma"/>
            <family val="2"/>
          </rPr>
          <t>2840 Eaches Available</t>
        </r>
      </text>
    </comment>
    <comment ref="T351" authorId="0" shapeId="0" xr:uid="{C91C48AE-4AAD-40E5-ADEF-AABC89C9555A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I352" authorId="0" shapeId="0" xr:uid="{C7BB0001-B46B-4130-8772-A4BA860EAE3A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K352" authorId="0" shapeId="0" xr:uid="{3DFA33FD-3F5D-4646-A547-5F4883965777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O352" authorId="0" shapeId="0" xr:uid="{FC327254-B923-4ED4-A90E-5A6515BBFACF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T352" authorId="0" shapeId="0" xr:uid="{A976BA50-1632-4266-97ED-7BEC52217C0A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I353" authorId="0" shapeId="0" xr:uid="{29AC5327-2993-4F22-B1D0-B4450E7BA9DE}">
      <text>
        <r>
          <rPr>
            <b/>
            <sz val="9"/>
            <color indexed="81"/>
            <rFont val="Tahoma"/>
            <family val="2"/>
          </rPr>
          <t>3640 Eaches Available</t>
        </r>
      </text>
    </comment>
    <comment ref="K353" authorId="0" shapeId="0" xr:uid="{07D03EE2-F4D1-44CE-B5FD-88C11E11ABDF}">
      <text>
        <r>
          <rPr>
            <b/>
            <sz val="9"/>
            <color indexed="81"/>
            <rFont val="Tahoma"/>
            <family val="2"/>
          </rPr>
          <t>2880 Eaches Available</t>
        </r>
      </text>
    </comment>
    <comment ref="O353" authorId="0" shapeId="0" xr:uid="{1EE3FD61-6FAA-4552-9CE8-3352CDFF0990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T353" authorId="0" shapeId="0" xr:uid="{D51D1222-38CD-4945-B61B-153730D3B181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I354" authorId="0" shapeId="0" xr:uid="{E8F48581-8FFE-4994-9C69-C60DB791B2CA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K354" authorId="0" shapeId="0" xr:uid="{16F9FD32-7190-4467-867D-AE927674FFFD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O354" authorId="0" shapeId="0" xr:uid="{5BE05043-1BCA-46A3-83CB-29BAA9142715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T354" authorId="0" shapeId="0" xr:uid="{0C691D41-5D17-4647-B6CD-5BF8A1393ED9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355" authorId="0" shapeId="0" xr:uid="{1C6331C9-70F6-4B4B-9E48-37F6D60200AB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K355" authorId="0" shapeId="0" xr:uid="{F0D8996B-A973-43C4-B4DC-B6DE59501E8E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O355" authorId="0" shapeId="0" xr:uid="{C182D61E-421D-4C58-A590-0E1DFB760DF2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T355" authorId="0" shapeId="0" xr:uid="{7F5D3CF9-C8DE-435A-8781-90CD66710F13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356" authorId="0" shapeId="0" xr:uid="{FB5C6F16-0DB7-4F6A-94C1-278C8EA66EBB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K356" authorId="0" shapeId="0" xr:uid="{A7E005C0-0DE9-4FEE-8032-99243981830B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O356" authorId="0" shapeId="0" xr:uid="{DD232AE1-52D3-4BAD-9AAB-38B34D32471F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T356" authorId="0" shapeId="0" xr:uid="{5364C62D-4D91-4B34-AA26-34AA665437B7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I357" authorId="0" shapeId="0" xr:uid="{40C0191C-10E7-4E35-85D5-A2C4D486D721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K357" authorId="0" shapeId="0" xr:uid="{5BD59DA6-2F64-4980-B855-9692404539B4}">
      <text>
        <r>
          <rPr>
            <b/>
            <sz val="9"/>
            <color indexed="81"/>
            <rFont val="Tahoma"/>
            <family val="2"/>
          </rPr>
          <t>1960 Eaches Available</t>
        </r>
      </text>
    </comment>
    <comment ref="O357" authorId="0" shapeId="0" xr:uid="{8DE7FF2B-7660-4609-A372-137AF656B970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T357" authorId="0" shapeId="0" xr:uid="{DA19ECBF-DB90-4606-8585-966B011D0158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358" authorId="0" shapeId="0" xr:uid="{E9829A4D-C6F4-42CB-8557-568BA4BDC3D9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O358" authorId="0" shapeId="0" xr:uid="{21F85AFD-C1BC-40C1-A03E-937524C93148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T358" authorId="0" shapeId="0" xr:uid="{D1C86D97-C5B9-4CBF-9AC4-713A081EC57A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I359" authorId="0" shapeId="0" xr:uid="{6A0A01EA-BECB-4735-A71F-2522FA5006D8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359" authorId="0" shapeId="0" xr:uid="{D5FFCA0A-5D48-4E97-98FD-07950959E758}">
      <text>
        <r>
          <rPr>
            <b/>
            <sz val="9"/>
            <color indexed="81"/>
            <rFont val="Tahoma"/>
            <family val="2"/>
          </rPr>
          <t>2160 Eaches Available</t>
        </r>
      </text>
    </comment>
    <comment ref="T359" authorId="0" shapeId="0" xr:uid="{D0E8F0F4-8732-4E0C-BC2B-16860CACFA5A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360" authorId="0" shapeId="0" xr:uid="{DAC2BE40-C995-4E1D-97B5-8164F113C165}">
      <text>
        <r>
          <rPr>
            <b/>
            <sz val="9"/>
            <color indexed="81"/>
            <rFont val="Tahoma"/>
            <family val="2"/>
          </rPr>
          <t>880 Eaches Available</t>
        </r>
      </text>
    </comment>
    <comment ref="K360" authorId="0" shapeId="0" xr:uid="{4BA66CF1-11AD-4931-B8D6-4357541C34D2}">
      <text>
        <r>
          <rPr>
            <b/>
            <sz val="9"/>
            <color indexed="81"/>
            <rFont val="Tahoma"/>
            <family val="2"/>
          </rPr>
          <t>880 Eaches Available</t>
        </r>
      </text>
    </comment>
    <comment ref="O360" authorId="0" shapeId="0" xr:uid="{B91B52CF-D531-455D-946B-86E04D46C8A5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T360" authorId="0" shapeId="0" xr:uid="{66581645-1194-4837-A5DD-B297158C0849}">
      <text>
        <r>
          <rPr>
            <b/>
            <sz val="9"/>
            <color indexed="81"/>
            <rFont val="Tahoma"/>
            <family val="2"/>
          </rPr>
          <t>920 Eaches Available</t>
        </r>
      </text>
    </comment>
    <comment ref="I361" authorId="0" shapeId="0" xr:uid="{C2112E1A-DEFE-4D90-B5F5-D82074F403B0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K361" authorId="0" shapeId="0" xr:uid="{D382F4B9-1955-4DB4-8EDB-649164402111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O361" authorId="0" shapeId="0" xr:uid="{A81F9257-15F4-4E1B-B234-44D3ACF7B53A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T361" authorId="0" shapeId="0" xr:uid="{52B028C5-3B74-4C15-AA66-37064B70638B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F362" authorId="0" shapeId="0" xr:uid="{4A5FD6CD-F4AB-464D-8A02-1DCDF1B17A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362" authorId="0" shapeId="0" xr:uid="{5F4E0D7D-B9B4-4E24-BC3C-759117BAD15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362" authorId="0" shapeId="0" xr:uid="{203A81B2-429B-4298-90BF-F617A45028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362" authorId="0" shapeId="0" xr:uid="{0C2107AC-3286-4E23-8547-B0FCA08ECF0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362" authorId="0" shapeId="0" xr:uid="{D63F966D-44BE-4312-83EC-C573B76115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363" authorId="0" shapeId="0" xr:uid="{491FA9FC-D633-4798-ACE7-986AC25F39F9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K363" authorId="0" shapeId="0" xr:uid="{699FB659-9AA7-475D-A806-463C118E7DE7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I364" authorId="0" shapeId="0" xr:uid="{91160634-D379-47CF-B08B-598436EE9A72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K364" authorId="0" shapeId="0" xr:uid="{B71D11A0-B966-4B2C-9A40-B6BA24B225FB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K365" authorId="0" shapeId="0" xr:uid="{407B8EB5-A9FB-4AEF-A5FA-F4996F81CEB0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366" authorId="0" shapeId="0" xr:uid="{4388A1C1-1A4A-4983-A0B2-99C011DAE495}">
      <text>
        <r>
          <rPr>
            <b/>
            <sz val="9"/>
            <color indexed="81"/>
            <rFont val="Tahoma"/>
            <family val="2"/>
          </rPr>
          <t>1240 Eaches Available</t>
        </r>
      </text>
    </comment>
    <comment ref="K366" authorId="0" shapeId="0" xr:uid="{04803A70-0E2B-4251-9C9F-8F6780A984D4}">
      <text>
        <r>
          <rPr>
            <b/>
            <sz val="9"/>
            <color indexed="81"/>
            <rFont val="Tahoma"/>
            <family val="2"/>
          </rPr>
          <t>1880 Eaches Available</t>
        </r>
      </text>
    </comment>
    <comment ref="O367" authorId="0" shapeId="0" xr:uid="{3857D65F-3CC1-4105-AC63-0C6EB1EEB354}">
      <text>
        <r>
          <rPr>
            <b/>
            <sz val="9"/>
            <color indexed="81"/>
            <rFont val="Tahoma"/>
            <family val="2"/>
          </rPr>
          <t>1530 Eaches Available</t>
        </r>
      </text>
    </comment>
    <comment ref="J368" authorId="0" shapeId="0" xr:uid="{C92B3476-26A7-4C05-90AC-D29AE3FEC535}">
      <text>
        <r>
          <rPr>
            <b/>
            <sz val="9"/>
            <color indexed="81"/>
            <rFont val="Tahoma"/>
            <family val="2"/>
          </rPr>
          <t>164 Eaches Available</t>
        </r>
      </text>
    </comment>
    <comment ref="L368" authorId="0" shapeId="0" xr:uid="{E194768C-FFA8-4899-979C-B50D5853260C}">
      <text>
        <r>
          <rPr>
            <b/>
            <sz val="9"/>
            <color indexed="81"/>
            <rFont val="Tahoma"/>
            <family val="2"/>
          </rPr>
          <t>4346 Eaches Available</t>
        </r>
      </text>
    </comment>
    <comment ref="N368" authorId="0" shapeId="0" xr:uid="{A1A3E643-04C5-4B19-8705-C4334F636057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P368" authorId="0" shapeId="0" xr:uid="{B70E7A3F-2E23-4496-8A82-A9E1106BDFED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R368" authorId="0" shapeId="0" xr:uid="{C3C6BA0F-F9C9-4709-8915-86BDDF90F7BF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T368" authorId="0" shapeId="0" xr:uid="{EE698B6F-0AB4-4CC6-9462-18E10F143133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V368" authorId="0" shapeId="0" xr:uid="{1125F6C2-7A6C-43D4-BE63-EB3B2DD6AA92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J369" authorId="0" shapeId="0" xr:uid="{29712117-94BC-49F2-8559-2352224E1ABC}">
      <text>
        <r>
          <rPr>
            <b/>
            <sz val="9"/>
            <color indexed="81"/>
            <rFont val="Tahoma"/>
            <family val="2"/>
          </rPr>
          <t>13612 Eaches Available</t>
        </r>
      </text>
    </comment>
    <comment ref="L369" authorId="0" shapeId="0" xr:uid="{AB689524-E56D-4B69-9354-2A77AE2F9B0F}">
      <text>
        <r>
          <rPr>
            <b/>
            <sz val="9"/>
            <color indexed="81"/>
            <rFont val="Tahoma"/>
            <family val="2"/>
          </rPr>
          <t>41492 Eaches Available</t>
        </r>
      </text>
    </comment>
    <comment ref="N369" authorId="0" shapeId="0" xr:uid="{4E14C0C4-6F34-4690-AFE9-FCCD77FC66E9}">
      <text>
        <r>
          <rPr>
            <b/>
            <sz val="9"/>
            <color indexed="81"/>
            <rFont val="Tahoma"/>
            <family val="2"/>
          </rPr>
          <t>13038 Eaches Available</t>
        </r>
      </text>
    </comment>
    <comment ref="P369" authorId="0" shapeId="0" xr:uid="{2FFDE0B5-2191-40A5-897C-9B1074395063}">
      <text>
        <r>
          <rPr>
            <b/>
            <sz val="9"/>
            <color indexed="81"/>
            <rFont val="Tahoma"/>
            <family val="2"/>
          </rPr>
          <t>6314 Eaches Available</t>
        </r>
      </text>
    </comment>
    <comment ref="T369" authorId="0" shapeId="0" xr:uid="{59E3ACCB-DEE4-4570-9398-CED78A45A038}">
      <text>
        <r>
          <rPr>
            <b/>
            <sz val="9"/>
            <color indexed="81"/>
            <rFont val="Tahoma"/>
            <family val="2"/>
          </rPr>
          <t>18532 Eaches Available</t>
        </r>
      </text>
    </comment>
    <comment ref="V369" authorId="0" shapeId="0" xr:uid="{108BE957-8FB7-4278-B30A-F9D8B4F8BD40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J370" authorId="0" shapeId="0" xr:uid="{E2B63E09-821B-4A95-A9B5-A38CFF94F132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L370" authorId="0" shapeId="0" xr:uid="{F03851C3-C442-4EAD-9C60-6A23BD8B5454}">
      <text>
        <r>
          <rPr>
            <b/>
            <sz val="9"/>
            <color indexed="81"/>
            <rFont val="Tahoma"/>
            <family val="2"/>
          </rPr>
          <t>8282 Eaches Available</t>
        </r>
      </text>
    </comment>
    <comment ref="N370" authorId="0" shapeId="0" xr:uid="{2314FA41-4037-4986-95F3-152A25985E65}">
      <text>
        <r>
          <rPr>
            <b/>
            <sz val="9"/>
            <color indexed="81"/>
            <rFont val="Tahoma"/>
            <family val="2"/>
          </rPr>
          <t>5166 Eaches Available</t>
        </r>
      </text>
    </comment>
    <comment ref="P370" authorId="0" shapeId="0" xr:uid="{5AFFBCA3-7664-4532-AC01-D46CDDE25B8C}">
      <text>
        <r>
          <rPr>
            <b/>
            <sz val="9"/>
            <color indexed="81"/>
            <rFont val="Tahoma"/>
            <family val="2"/>
          </rPr>
          <t>4838 Eaches Available</t>
        </r>
      </text>
    </comment>
    <comment ref="R370" authorId="0" shapeId="0" xr:uid="{E2841229-E263-48B5-BB73-46D319B33A0C}">
      <text>
        <r>
          <rPr>
            <b/>
            <sz val="9"/>
            <color indexed="81"/>
            <rFont val="Tahoma"/>
            <family val="2"/>
          </rPr>
          <t>5002 Eaches Available</t>
        </r>
      </text>
    </comment>
    <comment ref="T370" authorId="0" shapeId="0" xr:uid="{20C72B54-CAB0-4D05-864F-AF1717EDD768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V370" authorId="0" shapeId="0" xr:uid="{15967FFF-67DD-436A-915A-F2015229C271}">
      <text>
        <r>
          <rPr>
            <b/>
            <sz val="9"/>
            <color indexed="81"/>
            <rFont val="Tahoma"/>
            <family val="2"/>
          </rPr>
          <t>3034 Eaches Available</t>
        </r>
      </text>
    </comment>
    <comment ref="J371" authorId="0" shapeId="0" xr:uid="{F06C901B-9C2D-4220-ABBE-1CF0B4A53FA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371" authorId="0" shapeId="0" xr:uid="{E57CC40A-49A0-452E-98D1-F499C933E42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371" authorId="0" shapeId="0" xr:uid="{0F1778C2-1111-4B0D-95EA-0318458AFF3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371" authorId="0" shapeId="0" xr:uid="{53E78C6D-3254-4A0C-ABE5-14E83B26B4D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371" authorId="0" shapeId="0" xr:uid="{32E58B41-EB80-475B-B391-44704AC2705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371" authorId="0" shapeId="0" xr:uid="{2355DEA9-2801-490F-85E5-98DBD085682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372" authorId="0" shapeId="0" xr:uid="{67F944BB-1168-4778-9ED3-28B23842E5A8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O372" authorId="0" shapeId="0" xr:uid="{B2B05019-CCE5-47B2-8F79-CA3E01E8A78A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R373" authorId="0" shapeId="0" xr:uid="{84A1DBDF-6CF2-4F02-9ED9-4036E13A958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373" authorId="0" shapeId="0" xr:uid="{2D5AF600-9713-4975-8873-372766FCEE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373" authorId="0" shapeId="0" xr:uid="{9EDEF1FD-4F4E-4AC3-B1CA-FF993A72CDD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373" authorId="0" shapeId="0" xr:uid="{5234AF54-6B4F-4B15-945A-16A173A6E9E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373" authorId="0" shapeId="0" xr:uid="{8DE7DB38-BE8D-4C5A-A781-35335CE2CA2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373" authorId="0" shapeId="0" xr:uid="{C1A986A6-3697-4ECD-A3D0-256117C5195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74" authorId="0" shapeId="0" xr:uid="{F1B34508-DF9A-4304-8FB4-A69ADF304FC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374" authorId="0" shapeId="0" xr:uid="{60529C57-4769-48AA-A500-46A17627C77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374" authorId="0" shapeId="0" xr:uid="{4BCB41A8-B6FC-472F-BE40-6956FA9CE1F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374" authorId="0" shapeId="0" xr:uid="{0F3497B1-9AB6-42E0-AD88-7265EE0CAD0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374" authorId="0" shapeId="0" xr:uid="{6188AF15-84E4-49DA-A557-F4ECFF5D667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374" authorId="0" shapeId="0" xr:uid="{DEE65591-1F07-4345-B904-37D4B94C32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375" authorId="0" shapeId="0" xr:uid="{5ADF34EE-7838-4F54-B671-B45F2C87784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375" authorId="0" shapeId="0" xr:uid="{06B81538-BEC1-4EE8-B750-6C0F25F494B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375" authorId="0" shapeId="0" xr:uid="{242F9ED8-E8AC-4354-9AA5-4BA0B8AC412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375" authorId="0" shapeId="0" xr:uid="{3CFDE854-AD3D-4714-B4FD-54ECCDE717C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375" authorId="0" shapeId="0" xr:uid="{30174E68-ABC0-4EF7-900A-29E92E6734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75" authorId="0" shapeId="0" xr:uid="{3C7E4168-4D13-4568-916F-74C504FE876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375" authorId="0" shapeId="0" xr:uid="{560F5DB3-FAB4-4550-A606-A15C9D27527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375" authorId="0" shapeId="0" xr:uid="{7D3D88EC-02F0-4211-BCB3-54E2C24141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375" authorId="0" shapeId="0" xr:uid="{30D44BAB-5826-4382-8B04-34D165C85B6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375" authorId="0" shapeId="0" xr:uid="{20A9EB93-072C-4403-99A7-30642F00A0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375" authorId="0" shapeId="0" xr:uid="{4E17CF7C-771A-4BC3-BB9D-3E57B95DBA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375" authorId="0" shapeId="0" xr:uid="{4F26A53D-FFE6-4BE3-812B-593F0ED17B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375" authorId="0" shapeId="0" xr:uid="{20272C8B-50C9-4EE6-A184-F72C3F91BA0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375" authorId="0" shapeId="0" xr:uid="{4591C0C1-54ED-4530-B6B2-4FA35AABF20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375" authorId="0" shapeId="0" xr:uid="{E8D95E67-135A-4C12-A43D-F287306955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375" authorId="0" shapeId="0" xr:uid="{BAEB2006-52C5-4B2D-BDF4-83E80DA006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376" authorId="0" shapeId="0" xr:uid="{5FA2D423-6332-4E89-96FF-8BFF0015CCB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376" authorId="0" shapeId="0" xr:uid="{D84F183B-5742-441A-AA49-C8D67C8C09C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376" authorId="0" shapeId="0" xr:uid="{54A8E117-32A2-43E8-B50C-FB9CE1AC638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376" authorId="0" shapeId="0" xr:uid="{006282B3-1F3D-4EE0-B459-E04F39F5A02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376" authorId="0" shapeId="0" xr:uid="{C102B1D7-2D68-4B14-A16A-DCA34E9F1E3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76" authorId="0" shapeId="0" xr:uid="{3680379F-BBFD-4054-B8FC-865A1C70024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376" authorId="0" shapeId="0" xr:uid="{57E9C677-C5B2-4617-B52C-726B1532F02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376" authorId="0" shapeId="0" xr:uid="{FB92245A-7DE3-4129-A4D0-00AE93A07A9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376" authorId="0" shapeId="0" xr:uid="{1A456B24-1D58-4DB8-905F-58A2743DA0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376" authorId="0" shapeId="0" xr:uid="{84FB7E45-8367-4EEC-98DF-F863BB06B45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376" authorId="0" shapeId="0" xr:uid="{7D92F142-439E-4196-B3D5-13B12624701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376" authorId="0" shapeId="0" xr:uid="{FBDEA484-004A-42CC-AC85-E4F9454E403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376" authorId="0" shapeId="0" xr:uid="{EC74AAFA-EE10-400B-A2A5-0A9FA5EE70D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376" authorId="0" shapeId="0" xr:uid="{BC7CD0C9-03B1-4472-B564-50D4D76810C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376" authorId="0" shapeId="0" xr:uid="{37CDADC7-4544-419C-A6B5-8A0278EE243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376" authorId="0" shapeId="0" xr:uid="{D6999266-3B14-4CF9-9F96-5E5FC1D01C6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377" authorId="0" shapeId="0" xr:uid="{F9FB3FAB-69DF-4729-8B0A-F1ED381F0D8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377" authorId="0" shapeId="0" xr:uid="{19DC9ED6-7088-4A6B-B6DF-883F039FA52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377" authorId="0" shapeId="0" xr:uid="{1C33B66A-3970-45DA-A435-3B2E3F5AFD3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377" authorId="0" shapeId="0" xr:uid="{4DCB987F-AC06-4710-B65D-3CCBF749747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377" authorId="0" shapeId="0" xr:uid="{B40C6AF3-EBF8-47E8-AC2E-045259C9F64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377" authorId="0" shapeId="0" xr:uid="{8872BDFB-1C0F-4092-B951-E904EE14E1E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377" authorId="0" shapeId="0" xr:uid="{32D7749A-9E2D-4E92-8553-798FDE197D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377" authorId="0" shapeId="0" xr:uid="{B30BA32C-DC07-4166-AD77-ED9F3FCC693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377" authorId="0" shapeId="0" xr:uid="{F491CB7C-9789-4C4A-9DBD-B7237754A9B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377" authorId="0" shapeId="0" xr:uid="{8871770E-B6F4-43CC-8FAA-6994960B6DB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377" authorId="0" shapeId="0" xr:uid="{31691C3C-5660-4818-96EC-6CAC5ADD279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377" authorId="0" shapeId="0" xr:uid="{9A52C839-07F2-4927-822B-DD608E3B123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377" authorId="0" shapeId="0" xr:uid="{225AF58D-14D8-4BB2-A11A-8DF6F7366AD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377" authorId="0" shapeId="0" xr:uid="{7E180AC1-8251-4525-81B8-080FAF2DC05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377" authorId="0" shapeId="0" xr:uid="{5D6FB826-FAED-4D61-9E22-009019CD434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377" authorId="0" shapeId="0" xr:uid="{C83ACBBC-A2F2-4D41-90CF-A5EF7E57131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377" authorId="0" shapeId="0" xr:uid="{807EE5A5-1096-46EB-8CA2-958AD2BE835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377" authorId="0" shapeId="0" xr:uid="{5F5B8AE0-5BC7-4E55-8C61-EA41B47AE2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377" authorId="0" shapeId="0" xr:uid="{01CCF519-E513-4BC2-BEE8-01B9F6DA881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378" authorId="0" shapeId="0" xr:uid="{ADE6C5CD-6745-4C73-91CF-50E4FD0BD303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G378" authorId="0" shapeId="0" xr:uid="{0EE80F7F-7BDB-4F54-9E7E-98902C367670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H378" authorId="0" shapeId="0" xr:uid="{F705D42D-4D6E-4CDA-87D3-B33DE6A61374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I378" authorId="0" shapeId="0" xr:uid="{57122E19-59B2-4310-A100-5268F28ED9F1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J378" authorId="0" shapeId="0" xr:uid="{4AD312AF-C24A-426A-9CAE-4EF0745B4967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K378" authorId="0" shapeId="0" xr:uid="{E91F7159-7CD4-41B7-9E29-BA21D223462F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G379" authorId="0" shapeId="0" xr:uid="{BA7C86F0-F41E-4763-BACD-7608A83E1C0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79" authorId="0" shapeId="0" xr:uid="{33A3BB79-E680-437A-9733-68FA179667A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79" authorId="0" shapeId="0" xr:uid="{0131CDC6-9C6D-4280-AD9C-1C5B20DCCF8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79" authorId="0" shapeId="0" xr:uid="{473D488A-367B-450A-9556-7E3F7A3CE20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79" authorId="0" shapeId="0" xr:uid="{D6470E55-6EAA-46E1-A679-4FA4BF415E7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0" authorId="0" shapeId="0" xr:uid="{BF3163F3-6951-4EA0-9569-CC5C3BB373E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0" authorId="0" shapeId="0" xr:uid="{A9F244ED-BE59-4EAF-9A90-F676D72934E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0" authorId="0" shapeId="0" xr:uid="{EA0C72E8-4258-4F52-86A3-576D4E02890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0" authorId="0" shapeId="0" xr:uid="{39E412EC-DDC2-471E-AD20-8D91A748BB0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0" authorId="0" shapeId="0" xr:uid="{88ADA095-7D87-4196-99D1-02978D0F897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1" authorId="0" shapeId="0" xr:uid="{98BD7886-796C-47CC-8FED-67EC3D5A51C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1" authorId="0" shapeId="0" xr:uid="{531EF20B-5203-4024-9503-F755C5F41DC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1" authorId="0" shapeId="0" xr:uid="{A596312C-D28C-4A68-A3BE-9CAAA7E526B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1" authorId="0" shapeId="0" xr:uid="{19214D8E-43F3-4E07-9B3C-8101326CB14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1" authorId="0" shapeId="0" xr:uid="{7683ACE2-6121-498B-A2EA-5959789E0C2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2" authorId="0" shapeId="0" xr:uid="{CF2B6C72-32FE-491C-9ACB-4FDAD4318E8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2" authorId="0" shapeId="0" xr:uid="{7457358D-7D70-4193-B186-CFE9722BADB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2" authorId="0" shapeId="0" xr:uid="{1F3A16D8-E8E0-4BA8-8D80-61169C5DF8A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2" authorId="0" shapeId="0" xr:uid="{1E22B938-564F-492E-A8F5-04ADC2DC4F2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2" authorId="0" shapeId="0" xr:uid="{0A0CD209-4C56-4438-ADEB-8C91788466C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3" authorId="0" shapeId="0" xr:uid="{7D97821C-3E85-4443-AD8A-9A4ED9C9418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3" authorId="0" shapeId="0" xr:uid="{648B9E44-917A-48E6-AB22-3E579CCA012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3" authorId="0" shapeId="0" xr:uid="{68DD2F5D-7356-4830-BF3F-B027460B35D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3" authorId="0" shapeId="0" xr:uid="{8293D6E8-5748-403D-9ED8-12E7B38EF27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3" authorId="0" shapeId="0" xr:uid="{1C407483-F72A-413B-9074-F59382EF09D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4" authorId="0" shapeId="0" xr:uid="{C826A34E-0D54-49B0-AA1B-D5263684D8D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4" authorId="0" shapeId="0" xr:uid="{144B3E18-3EFD-430B-9FC8-2C16908F6FC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4" authorId="0" shapeId="0" xr:uid="{7A8B00FF-92FE-45EC-B0A3-1131D80C19D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4" authorId="0" shapeId="0" xr:uid="{9113AF50-E027-477B-AF9C-22329751D36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4" authorId="0" shapeId="0" xr:uid="{01EBB895-DA40-4866-BBF4-1BB9BEAD9CE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85" authorId="0" shapeId="0" xr:uid="{2C30F128-800E-4327-BC93-01E5EEDD68F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85" authorId="0" shapeId="0" xr:uid="{88A983A1-9933-47D6-BF8D-04937F904D2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385" authorId="0" shapeId="0" xr:uid="{41A9521C-44F8-475B-9CBB-FF646381DE7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385" authorId="0" shapeId="0" xr:uid="{2C4D87E5-44D7-4449-8236-6AFE7740E58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85" authorId="0" shapeId="0" xr:uid="{7AE1A034-8639-4B1D-A998-2208461330D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386" authorId="0" shapeId="0" xr:uid="{6976321D-05E1-435B-AD3E-03DF5A0C49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386" authorId="0" shapeId="0" xr:uid="{91156501-3E90-4608-B8F1-9BF58A5DB9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386" authorId="0" shapeId="0" xr:uid="{94641738-04E4-48C9-A5A2-A85F12B373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386" authorId="0" shapeId="0" xr:uid="{8E462353-642F-40BA-80FF-83809435B8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386" authorId="0" shapeId="0" xr:uid="{87AED388-C03B-4AF0-BC96-E7B1FAAEC9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387" authorId="0" shapeId="0" xr:uid="{A2BB394E-8866-411D-B1D8-B494A762C88A}">
      <text>
        <r>
          <rPr>
            <b/>
            <sz val="9"/>
            <color indexed="81"/>
            <rFont val="Tahoma"/>
            <family val="2"/>
          </rPr>
          <t>121240 Eaches Available</t>
        </r>
      </text>
    </comment>
    <comment ref="Z387" authorId="0" shapeId="0" xr:uid="{8061E052-D2C4-4C49-BCA0-FAFF2B547513}">
      <text>
        <r>
          <rPr>
            <b/>
            <sz val="9"/>
            <color indexed="81"/>
            <rFont val="Tahoma"/>
            <family val="2"/>
          </rPr>
          <t>121240 Eaches Available</t>
        </r>
      </text>
    </comment>
    <comment ref="AB387" authorId="0" shapeId="0" xr:uid="{4BB9D612-6924-44EA-A875-DB5B7080754F}">
      <text>
        <r>
          <rPr>
            <b/>
            <sz val="9"/>
            <color indexed="81"/>
            <rFont val="Tahoma"/>
            <family val="2"/>
          </rPr>
          <t>121240 Eaches Available</t>
        </r>
      </text>
    </comment>
    <comment ref="AC387" authorId="0" shapeId="0" xr:uid="{15145AAC-9CF2-4FD9-B220-91E5042515B1}">
      <text>
        <r>
          <rPr>
            <b/>
            <sz val="9"/>
            <color indexed="81"/>
            <rFont val="Tahoma"/>
            <family val="2"/>
          </rPr>
          <t>121240 Eaches Available</t>
        </r>
      </text>
    </comment>
    <comment ref="AE387" authorId="0" shapeId="0" xr:uid="{FF79D0FC-24E0-4412-B272-7BE3F2684266}">
      <text>
        <r>
          <rPr>
            <b/>
            <sz val="9"/>
            <color indexed="81"/>
            <rFont val="Tahoma"/>
            <family val="2"/>
          </rPr>
          <t>121240 Eaches Available</t>
        </r>
      </text>
    </comment>
    <comment ref="G388" authorId="0" shapeId="0" xr:uid="{9540B0BF-E3C2-4634-A727-EBE50A57CC8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388" authorId="0" shapeId="0" xr:uid="{51E3EC6F-DF81-459C-8E0A-33C3EB0EF8E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389" authorId="0" shapeId="0" xr:uid="{A9048EEC-91E1-4680-ABED-AF2BE77F344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389" authorId="0" shapeId="0" xr:uid="{D4A4A203-B96F-4ED9-8D64-C86BF30E0AE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390" authorId="0" shapeId="0" xr:uid="{343C04D4-6AAE-4F77-9136-342080FB941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90" authorId="0" shapeId="0" xr:uid="{E071B637-9F97-4CDA-A637-B68BBB293F9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391" authorId="0" shapeId="0" xr:uid="{554C23F4-22D5-4BC1-A22D-B9B4EA4CA74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391" authorId="0" shapeId="0" xr:uid="{C682FDFD-79DE-49A1-AD95-46F936432AC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392" authorId="0" shapeId="0" xr:uid="{5FA860EB-0672-4A87-88A5-C6601805D4CB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K392" authorId="0" shapeId="0" xr:uid="{7A1842DC-1B54-4BE5-B969-848690E45337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G393" authorId="0" shapeId="0" xr:uid="{7E7734C3-C8C0-48A4-94B2-9F3BD205D1A4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393" authorId="0" shapeId="0" xr:uid="{95E17E8B-5A87-401C-9197-57D6D5FDB69F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K393" authorId="0" shapeId="0" xr:uid="{72463322-B989-4B83-80FB-13A3417E97D5}">
      <text>
        <r>
          <rPr>
            <b/>
            <sz val="9"/>
            <color indexed="81"/>
            <rFont val="Tahoma"/>
            <family val="2"/>
          </rPr>
          <t>1240 Eaches Available</t>
        </r>
      </text>
    </comment>
    <comment ref="G394" authorId="0" shapeId="0" xr:uid="{AD8CAB9B-AE12-4E7F-AD22-A849D426FA18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G395" authorId="0" shapeId="0" xr:uid="{C048D47B-02CC-4AF8-8B77-FE3D16583457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I395" authorId="0" shapeId="0" xr:uid="{3DEFAE7B-14F6-4BC2-9203-42317C8681AD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H396" authorId="0" shapeId="0" xr:uid="{8EDF281F-2E89-4474-9969-53894C76B56C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I396" authorId="0" shapeId="0" xr:uid="{7FCA9168-ADCB-427B-8CDE-A98AC73D602E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J396" authorId="0" shapeId="0" xr:uid="{6651826C-3114-4572-843C-9845D197BC38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K396" authorId="0" shapeId="0" xr:uid="{5B2790B3-E035-441A-BE0A-27413DD67BD2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L396" authorId="0" shapeId="0" xr:uid="{AF7402EF-F168-4467-85C5-5F119894440E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M396" authorId="0" shapeId="0" xr:uid="{D1DF7593-73C5-4A3C-B561-7515CCCC748A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N396" authorId="0" shapeId="0" xr:uid="{F7E8779D-09D4-4F32-B391-CF4394715018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O396" authorId="0" shapeId="0" xr:uid="{15F7DE66-4DAA-4295-BD31-4C24BA6F4164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P396" authorId="0" shapeId="0" xr:uid="{9434EADB-0B9A-4A12-8A22-306C1998ACC7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AB396" authorId="0" shapeId="0" xr:uid="{F7F0FEF2-5B9D-4F9C-9BA9-32F198E80FB5}">
      <text>
        <r>
          <rPr>
            <b/>
            <sz val="9"/>
            <color indexed="81"/>
            <rFont val="Tahoma"/>
            <family val="2"/>
          </rPr>
          <t>42875 Eaches Available</t>
        </r>
      </text>
    </comment>
    <comment ref="AC396" authorId="0" shapeId="0" xr:uid="{23A55908-33F7-4111-A159-079E1372423B}">
      <text>
        <r>
          <rPr>
            <b/>
            <sz val="9"/>
            <color indexed="81"/>
            <rFont val="Tahoma"/>
            <family val="2"/>
          </rPr>
          <t>49375 Eaches Available</t>
        </r>
      </text>
    </comment>
    <comment ref="AD396" authorId="0" shapeId="0" xr:uid="{0355B1E3-E25C-4CC8-A454-ED6DFBBDE14E}">
      <text>
        <r>
          <rPr>
            <b/>
            <sz val="9"/>
            <color indexed="81"/>
            <rFont val="Tahoma"/>
            <family val="2"/>
          </rPr>
          <t>49375 Eaches Available</t>
        </r>
      </text>
    </comment>
    <comment ref="AE396" authorId="0" shapeId="0" xr:uid="{D42CC417-A1DB-47EF-8627-F038B7FA685D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AF396" authorId="0" shapeId="0" xr:uid="{FF7AC1D2-EBD4-42FB-BD51-CCB16F4EFFBD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AG396" authorId="0" shapeId="0" xr:uid="{4C2FE516-6DE6-425E-9240-516076FF6C07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AH396" authorId="0" shapeId="0" xr:uid="{CC5E1308-0AF3-43E9-B323-9B303AD01E27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AI396" authorId="0" shapeId="0" xr:uid="{82D0FD13-AE7A-4B3B-8735-3B77D463C5EA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AJ396" authorId="0" shapeId="0" xr:uid="{85E3DA40-E299-41CC-9D33-C681901EAD2C}">
      <text>
        <r>
          <rPr>
            <b/>
            <sz val="9"/>
            <color indexed="81"/>
            <rFont val="Tahoma"/>
            <family val="2"/>
          </rPr>
          <t>49375 Eaches Available</t>
        </r>
      </text>
    </comment>
    <comment ref="H397" authorId="0" shapeId="0" xr:uid="{0935E0EB-77A6-4ED2-B057-8EC376C02096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I397" authorId="0" shapeId="0" xr:uid="{B6FE22A2-2494-418D-8704-D8318BF0696C}">
      <text>
        <r>
          <rPr>
            <b/>
            <sz val="9"/>
            <color indexed="81"/>
            <rFont val="Tahoma"/>
            <family val="2"/>
          </rPr>
          <t>1125 Eaches Available</t>
        </r>
      </text>
    </comment>
    <comment ref="J397" authorId="0" shapeId="0" xr:uid="{D010C749-0B60-4287-AFB8-145F9BA9907C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K397" authorId="0" shapeId="0" xr:uid="{64B9C0B8-D2BD-4741-AF37-B964AC243557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L397" authorId="0" shapeId="0" xr:uid="{FF979321-C4D2-4D98-9514-441F97D5B67E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M397" authorId="0" shapeId="0" xr:uid="{84D38030-AE9C-45EF-90A5-50767DF84EC3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N397" authorId="0" shapeId="0" xr:uid="{9CC25EC3-689F-4716-B620-B1537787A7EF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O397" authorId="0" shapeId="0" xr:uid="{5493272B-ADF5-4DF8-87F4-5F2D93B3A656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P397" authorId="0" shapeId="0" xr:uid="{53C722D3-6CE4-4C9A-BBCF-C3189AAA75E2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AB397" authorId="0" shapeId="0" xr:uid="{63A5BB84-C854-4693-B1AF-0109C5287C30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AC397" authorId="0" shapeId="0" xr:uid="{AC7B8F1B-94DA-49B1-B483-9C8CD78367B0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D397" authorId="0" shapeId="0" xr:uid="{953D3112-342D-46C1-B702-C7C7A385BD6F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AE397" authorId="0" shapeId="0" xr:uid="{133B66E5-9C82-4A33-8D94-B2A80228FE4C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F397" authorId="0" shapeId="0" xr:uid="{B6427976-2958-4D55-A9D5-43619DE39F69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G397" authorId="0" shapeId="0" xr:uid="{EEBB769C-3315-4B16-A1E4-6A6AEE4ED007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H397" authorId="0" shapeId="0" xr:uid="{4A273E46-2D77-416F-9257-4B295BD06251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AI397" authorId="0" shapeId="0" xr:uid="{EFC68692-0217-4BCB-ADB6-AAC302A1E88F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J397" authorId="0" shapeId="0" xr:uid="{7C7C81C7-0613-4EDC-B519-D2198118C339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G398" authorId="0" shapeId="0" xr:uid="{D750B776-B0BE-4F37-9DB7-D56E23352217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H398" authorId="0" shapeId="0" xr:uid="{A2E4955F-9FC4-465E-929B-773A47E2BCA5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I398" authorId="0" shapeId="0" xr:uid="{4A324D07-7D6E-4A83-8975-E74EB9FE1F77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J398" authorId="0" shapeId="0" xr:uid="{333E231F-7AD1-4F88-87AE-F219C129AF00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K398" authorId="0" shapeId="0" xr:uid="{91ADE143-FA01-4196-8726-54D8B3C07BA0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L398" authorId="0" shapeId="0" xr:uid="{E1B7C680-AA3D-4CED-847E-8F425135F7D6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M398" authorId="0" shapeId="0" xr:uid="{08B193B7-E1A0-4601-8F6C-1B5C4AFCF6BF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N398" authorId="0" shapeId="0" xr:uid="{1C68F615-5254-46F0-BE1D-252311A9D46A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O398" authorId="0" shapeId="0" xr:uid="{328CBA80-C7C6-4584-B2CE-AD837BC424BE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P398" authorId="0" shapeId="0" xr:uid="{5B3EB92B-39EA-45A7-934E-64A0D8B65CAE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AB398" authorId="0" shapeId="0" xr:uid="{BBD23075-BF1B-4F84-B126-9DD74E8955C0}">
      <text>
        <r>
          <rPr>
            <b/>
            <sz val="9"/>
            <color indexed="81"/>
            <rFont val="Tahoma"/>
            <family val="2"/>
          </rPr>
          <t>95125 Eaches Available</t>
        </r>
      </text>
    </comment>
    <comment ref="AC398" authorId="0" shapeId="0" xr:uid="{E072D403-7D29-4050-94BA-535FA017B06B}">
      <text>
        <r>
          <rPr>
            <b/>
            <sz val="9"/>
            <color indexed="81"/>
            <rFont val="Tahoma"/>
            <family val="2"/>
          </rPr>
          <t>77625 Eaches Available</t>
        </r>
      </text>
    </comment>
    <comment ref="AD398" authorId="0" shapeId="0" xr:uid="{300814E9-535A-4905-A395-FBF1FC64E2C3}">
      <text>
        <r>
          <rPr>
            <b/>
            <sz val="9"/>
            <color indexed="81"/>
            <rFont val="Tahoma"/>
            <family val="2"/>
          </rPr>
          <t>107750 Eaches Available</t>
        </r>
      </text>
    </comment>
    <comment ref="AE398" authorId="0" shapeId="0" xr:uid="{203B5F68-6DD3-4F6C-AA03-B1D0D5048793}">
      <text>
        <r>
          <rPr>
            <b/>
            <sz val="9"/>
            <color indexed="81"/>
            <rFont val="Tahoma"/>
            <family val="2"/>
          </rPr>
          <t>77625 Eaches Available</t>
        </r>
      </text>
    </comment>
    <comment ref="AF398" authorId="0" shapeId="0" xr:uid="{512D7395-6159-4795-BF55-368E3BD1B29A}">
      <text>
        <r>
          <rPr>
            <b/>
            <sz val="9"/>
            <color indexed="81"/>
            <rFont val="Tahoma"/>
            <family val="2"/>
          </rPr>
          <t>107625 Eaches Available</t>
        </r>
      </text>
    </comment>
    <comment ref="AG398" authorId="0" shapeId="0" xr:uid="{64CCFE90-3A91-4B0C-9056-C22003D9A962}">
      <text>
        <r>
          <rPr>
            <b/>
            <sz val="9"/>
            <color indexed="81"/>
            <rFont val="Tahoma"/>
            <family val="2"/>
          </rPr>
          <t>87625 Eaches Available</t>
        </r>
      </text>
    </comment>
    <comment ref="AH398" authorId="0" shapeId="0" xr:uid="{5BCCB240-8D57-4878-9A93-23CE0AFF2AA8}">
      <text>
        <r>
          <rPr>
            <b/>
            <sz val="9"/>
            <color indexed="81"/>
            <rFont val="Tahoma"/>
            <family val="2"/>
          </rPr>
          <t>107750 Eaches Available</t>
        </r>
      </text>
    </comment>
    <comment ref="AI398" authorId="0" shapeId="0" xr:uid="{B8404FF3-6722-4E7A-92D4-7446C39F2062}">
      <text>
        <r>
          <rPr>
            <b/>
            <sz val="9"/>
            <color indexed="81"/>
            <rFont val="Tahoma"/>
            <family val="2"/>
          </rPr>
          <t>87625 Eaches Available</t>
        </r>
      </text>
    </comment>
    <comment ref="AJ398" authorId="0" shapeId="0" xr:uid="{4BF1CFCC-2572-41C9-A2E8-2010E0627A86}">
      <text>
        <r>
          <rPr>
            <b/>
            <sz val="9"/>
            <color indexed="81"/>
            <rFont val="Tahoma"/>
            <family val="2"/>
          </rPr>
          <t>107750 Eaches Available</t>
        </r>
      </text>
    </comment>
    <comment ref="H399" authorId="0" shapeId="0" xr:uid="{75B56333-95C5-4646-83FD-1A290FFC17B1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I399" authorId="0" shapeId="0" xr:uid="{2F509754-9186-4520-8AB9-A7B79705E20A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J399" authorId="0" shapeId="0" xr:uid="{9BEABFDD-614F-4081-B324-487512EE1654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K399" authorId="0" shapeId="0" xr:uid="{50D7D2EC-EBAC-44BD-80FB-D3D5F1D262CD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L399" authorId="0" shapeId="0" xr:uid="{46C70DE9-1B62-469B-BBCA-7FB6750CF39A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M399" authorId="0" shapeId="0" xr:uid="{4BCC20B3-6D4E-4FD6-A2DB-65B8757B3CDD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N399" authorId="0" shapeId="0" xr:uid="{A25F040E-CDF8-49A8-B37B-0D2E375D87D8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O399" authorId="0" shapeId="0" xr:uid="{10D8BA60-AD43-4E24-85A6-9CD551E9F266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P399" authorId="0" shapeId="0" xr:uid="{C2341F5E-1A46-466F-A5CA-1B4AAADF6C68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AB399" authorId="0" shapeId="0" xr:uid="{7A9D05C2-068A-41D8-9ADC-5607F62C80BA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AC399" authorId="0" shapeId="0" xr:uid="{E1B3B85F-BB37-4953-8612-346EA7FD7323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AD399" authorId="0" shapeId="0" xr:uid="{4E8FFF1E-80AB-4334-A271-084F181862CB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AE399" authorId="0" shapeId="0" xr:uid="{F0D0F06A-7199-470F-9F17-8B3EAACEFE0C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AF399" authorId="0" shapeId="0" xr:uid="{4CE99BE6-BC14-4364-B00D-3899AA6A8915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AG399" authorId="0" shapeId="0" xr:uid="{313E4E1D-8B7B-4EA8-9418-10F69AE76777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AH399" authorId="0" shapeId="0" xr:uid="{844519C2-0737-44DC-AD97-A9DE361686D8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AI399" authorId="0" shapeId="0" xr:uid="{0200BF78-D5FE-48E2-BCD2-9DE2DD8DF4DC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AJ399" authorId="0" shapeId="0" xr:uid="{CD346F8A-9500-47EB-9D41-F4C7E2683A24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H400" authorId="0" shapeId="0" xr:uid="{E76DD6F4-0AE0-468F-A495-E03FFAAD4DC2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I400" authorId="0" shapeId="0" xr:uid="{4B970C2B-E42B-4275-9020-1BB65ADE392D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J400" authorId="0" shapeId="0" xr:uid="{6EA429C9-5D07-483B-9FAA-520EA18604AF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K400" authorId="0" shapeId="0" xr:uid="{922D2BD5-BB76-4643-95B3-919DAF08A91C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L400" authorId="0" shapeId="0" xr:uid="{626ABCC8-3BB2-465C-B0F8-1CF7E68051F9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M400" authorId="0" shapeId="0" xr:uid="{0041CBA5-86C5-48B5-8234-5A525D660A19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N400" authorId="0" shapeId="0" xr:uid="{1B12B13A-7CFA-46A1-9025-7D777BA4DEA3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O400" authorId="0" shapeId="0" xr:uid="{2FE9BB21-13A1-4777-B9C3-27E73B548C01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P400" authorId="0" shapeId="0" xr:uid="{D7EA7126-CBDA-4AC8-BB6C-C1B8B4CFA3FB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Q400" authorId="0" shapeId="0" xr:uid="{D0DD8569-7722-4E36-830A-1F5C6AF0DFC5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R400" authorId="0" shapeId="0" xr:uid="{2B4B1C6E-ADF8-405E-9613-AF7ED1DAAF66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S400" authorId="0" shapeId="0" xr:uid="{58FBAD3C-3A83-430A-84E3-468CA6F84F9B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T400" authorId="0" shapeId="0" xr:uid="{E30C9F20-04A9-4E58-9DEF-DD809A0AE7B3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U400" authorId="0" shapeId="0" xr:uid="{9190B754-5BCD-46FF-9BDB-84FB00B7406B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V400" authorId="0" shapeId="0" xr:uid="{1597D162-0352-4534-95E2-2AE3B509E5B7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W400" authorId="0" shapeId="0" xr:uid="{7F7F48A9-7BE5-488D-9A12-B70A5B0A0BB8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X400" authorId="0" shapeId="0" xr:uid="{60E3A7C8-41E4-4F65-9A63-7DF32976E8AE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Y400" authorId="0" shapeId="0" xr:uid="{BC772640-EEAD-4D93-A5AB-517D0489AA40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Z400" authorId="0" shapeId="0" xr:uid="{6754C088-48F4-4076-8257-A8029B0226B8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AA400" authorId="0" shapeId="0" xr:uid="{6604315C-7097-4EB1-BBD0-98176015A765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AB400" authorId="0" shapeId="0" xr:uid="{7D9D671E-8498-4DAA-A614-E450AF043D35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AC400" authorId="0" shapeId="0" xr:uid="{5BB11AEF-B191-4E28-AB68-F8A502E6E021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H401" authorId="0" shapeId="0" xr:uid="{6400EF76-C0A4-41F0-A368-A58F2944B10C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I401" authorId="0" shapeId="0" xr:uid="{2BB0B7C0-63D8-47A3-A6B7-89E32A70523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J401" authorId="0" shapeId="0" xr:uid="{C9E28C3D-0740-41A9-A1C3-DC0B876546F9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K401" authorId="0" shapeId="0" xr:uid="{5607CA88-E789-49AD-83D0-0646F454217B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L401" authorId="0" shapeId="0" xr:uid="{F53F5C2B-271C-4322-BAA6-A668C31C968F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M401" authorId="0" shapeId="0" xr:uid="{DA328882-2267-4B71-A0EF-8D47A73B4B5F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N401" authorId="0" shapeId="0" xr:uid="{A1A519EE-C1E4-4C07-A4EC-27F1014E2DC0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O401" authorId="0" shapeId="0" xr:uid="{CBB925F1-8956-4E8B-9295-A6944147D8B6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P401" authorId="0" shapeId="0" xr:uid="{08E5FAAF-9CFB-4E92-B13C-C147B6EE6952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Q401" authorId="0" shapeId="0" xr:uid="{01B24F48-F67D-47CF-B6D1-0B8B5FA7CD5E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R401" authorId="0" shapeId="0" xr:uid="{7A96489F-6061-4DED-ABC4-EA21EC6B8BF1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S401" authorId="0" shapeId="0" xr:uid="{ECDBC38B-53AF-434E-8A5F-D405D866CB4E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T401" authorId="0" shapeId="0" xr:uid="{56D363C7-62ED-436C-B685-3619DD3AE852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U401" authorId="0" shapeId="0" xr:uid="{2B5EC195-8A4B-4D91-A1E5-1ED3C40271D7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V401" authorId="0" shapeId="0" xr:uid="{4D592A4F-73F3-4C14-AAD4-FCF5EBE2D16A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W401" authorId="0" shapeId="0" xr:uid="{16052758-C4A0-4127-968A-A65E25B3C167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X401" authorId="0" shapeId="0" xr:uid="{5C40918E-3385-4FA4-8B36-6CDE2C19E3EE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Y401" authorId="0" shapeId="0" xr:uid="{F057EF16-5FC1-41B7-A66B-3FC32525DAE7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Z401" authorId="0" shapeId="0" xr:uid="{31358073-8177-49E6-B0CE-A12369A5D304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AA401" authorId="0" shapeId="0" xr:uid="{D62AA4CA-8A33-4090-8FF3-CC094C90F064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B401" authorId="0" shapeId="0" xr:uid="{7A067216-2A4F-469C-9501-2BEA3160D02E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C401" authorId="0" shapeId="0" xr:uid="{9B6F5B9F-CC87-4530-834C-1ED34657A33A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O402" authorId="0" shapeId="0" xr:uid="{1BD0F036-F191-4C35-990B-FF57BCF70891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R402" authorId="0" shapeId="0" xr:uid="{E679852B-485A-4446-AEF6-BBB6AAD0FC8D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G403" authorId="0" shapeId="0" xr:uid="{4A9DA5AD-C5EF-461D-B69A-466979618B72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I403" authorId="0" shapeId="0" xr:uid="{4EC103D9-2C74-429D-98FB-63886C899703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S404" authorId="0" shapeId="0" xr:uid="{90E7C70F-2427-4F8D-961C-6AB2C3E26C94}">
      <text>
        <r>
          <rPr>
            <b/>
            <sz val="9"/>
            <color indexed="81"/>
            <rFont val="Tahoma"/>
            <family val="2"/>
          </rPr>
          <t>39360 Eaches Available</t>
        </r>
      </text>
    </comment>
    <comment ref="T404" authorId="0" shapeId="0" xr:uid="{EF6AAAF8-7464-42CC-B432-83CCBF3FDD19}">
      <text>
        <r>
          <rPr>
            <b/>
            <sz val="9"/>
            <color indexed="81"/>
            <rFont val="Tahoma"/>
            <family val="2"/>
          </rPr>
          <t>50758 Eaches Available</t>
        </r>
      </text>
    </comment>
    <comment ref="V404" authorId="0" shapeId="0" xr:uid="{11E2A267-E6FF-4202-A4A3-6E62CCDD817B}">
      <text>
        <r>
          <rPr>
            <b/>
            <sz val="9"/>
            <color indexed="81"/>
            <rFont val="Tahoma"/>
            <family val="2"/>
          </rPr>
          <t>51578 Eaches Available</t>
        </r>
      </text>
    </comment>
    <comment ref="X404" authorId="0" shapeId="0" xr:uid="{2A578FDF-CBB4-4BAF-B3FA-0F183E53E9F5}">
      <text>
        <r>
          <rPr>
            <b/>
            <sz val="9"/>
            <color indexed="81"/>
            <rFont val="Tahoma"/>
            <family val="2"/>
          </rPr>
          <t>67158 Eaches Available</t>
        </r>
      </text>
    </comment>
    <comment ref="Y404" authorId="0" shapeId="0" xr:uid="{72D5981A-17FC-4715-A22D-791307D6A423}">
      <text>
        <r>
          <rPr>
            <b/>
            <sz val="9"/>
            <color indexed="81"/>
            <rFont val="Tahoma"/>
            <family val="2"/>
          </rPr>
          <t>65108 Eaches Available</t>
        </r>
      </text>
    </comment>
    <comment ref="Z404" authorId="0" shapeId="0" xr:uid="{CF778471-B6D0-4016-A972-31121207C916}">
      <text>
        <r>
          <rPr>
            <b/>
            <sz val="9"/>
            <color indexed="81"/>
            <rFont val="Tahoma"/>
            <family val="2"/>
          </rPr>
          <t>67404 Eaches Available</t>
        </r>
      </text>
    </comment>
    <comment ref="AA404" authorId="0" shapeId="0" xr:uid="{0E2870EF-2829-45A2-862F-3E8D68A95914}">
      <text>
        <r>
          <rPr>
            <b/>
            <sz val="9"/>
            <color indexed="81"/>
            <rFont val="Tahoma"/>
            <family val="2"/>
          </rPr>
          <t>63550 Eaches Available</t>
        </r>
      </text>
    </comment>
    <comment ref="AC404" authorId="0" shapeId="0" xr:uid="{2A12987B-43C2-46DD-8FA2-B616DDFC0F0B}">
      <text>
        <r>
          <rPr>
            <b/>
            <sz val="9"/>
            <color indexed="81"/>
            <rFont val="Tahoma"/>
            <family val="2"/>
          </rPr>
          <t>25420 Eaches Available</t>
        </r>
      </text>
    </comment>
    <comment ref="P405" authorId="0" shapeId="0" xr:uid="{EA724DAF-90D3-4B95-815B-4364769B710A}">
      <text>
        <r>
          <rPr>
            <b/>
            <sz val="9"/>
            <color indexed="81"/>
            <rFont val="Tahoma"/>
            <family val="2"/>
          </rPr>
          <t>66500 Eaches Available</t>
        </r>
      </text>
    </comment>
    <comment ref="Q405" authorId="0" shapeId="0" xr:uid="{CF1FF874-CF34-4AE4-A3D2-F9965DFEE93E}">
      <text>
        <r>
          <rPr>
            <b/>
            <sz val="9"/>
            <color indexed="81"/>
            <rFont val="Tahoma"/>
            <family val="2"/>
          </rPr>
          <t>73000 Eaches Available</t>
        </r>
      </text>
    </comment>
    <comment ref="R405" authorId="0" shapeId="0" xr:uid="{2598DF5B-C93E-4696-809F-197CBBCE1BE9}">
      <text>
        <r>
          <rPr>
            <b/>
            <sz val="9"/>
            <color indexed="81"/>
            <rFont val="Tahoma"/>
            <family val="2"/>
          </rPr>
          <t>71500 Eaches Available</t>
        </r>
      </text>
    </comment>
    <comment ref="S405" authorId="0" shapeId="0" xr:uid="{7FDB469F-4B23-4411-B8CC-0D5FF0DCF156}">
      <text>
        <r>
          <rPr>
            <b/>
            <sz val="9"/>
            <color indexed="81"/>
            <rFont val="Tahoma"/>
            <family val="2"/>
          </rPr>
          <t>72500 Eaches Available</t>
        </r>
      </text>
    </comment>
    <comment ref="T405" authorId="0" shapeId="0" xr:uid="{A74F89AD-A6F3-4497-999F-F287D3AF41FD}">
      <text>
        <r>
          <rPr>
            <b/>
            <sz val="9"/>
            <color indexed="81"/>
            <rFont val="Tahoma"/>
            <family val="2"/>
          </rPr>
          <t>126250 Eaches Available</t>
        </r>
      </text>
    </comment>
    <comment ref="U405" authorId="0" shapeId="0" xr:uid="{3DA59A0F-115B-49E9-BEAA-DC43BC5DBDA4}">
      <text>
        <r>
          <rPr>
            <b/>
            <sz val="9"/>
            <color indexed="81"/>
            <rFont val="Tahoma"/>
            <family val="2"/>
          </rPr>
          <t>115000 Eaches Available</t>
        </r>
      </text>
    </comment>
    <comment ref="V405" authorId="0" shapeId="0" xr:uid="{6818C955-C1CD-40C0-9698-2914246D2713}">
      <text>
        <r>
          <rPr>
            <b/>
            <sz val="9"/>
            <color indexed="81"/>
            <rFont val="Tahoma"/>
            <family val="2"/>
          </rPr>
          <t>127500 Eaches Available</t>
        </r>
      </text>
    </comment>
    <comment ref="W405" authorId="0" shapeId="0" xr:uid="{6F387E4A-5A20-4CB8-8C62-A6401840C3A2}">
      <text>
        <r>
          <rPr>
            <b/>
            <sz val="9"/>
            <color indexed="81"/>
            <rFont val="Tahoma"/>
            <family val="2"/>
          </rPr>
          <t>162750 Eaches Available</t>
        </r>
      </text>
    </comment>
    <comment ref="X405" authorId="0" shapeId="0" xr:uid="{7FE0948B-EC14-4B76-9C9D-49D30A180E81}">
      <text>
        <r>
          <rPr>
            <b/>
            <sz val="9"/>
            <color indexed="81"/>
            <rFont val="Tahoma"/>
            <family val="2"/>
          </rPr>
          <t>187250 Eaches Available</t>
        </r>
      </text>
    </comment>
    <comment ref="Y405" authorId="0" shapeId="0" xr:uid="{15909474-8530-4B3C-9BE2-257D982223EF}">
      <text>
        <r>
          <rPr>
            <b/>
            <sz val="9"/>
            <color indexed="81"/>
            <rFont val="Tahoma"/>
            <family val="2"/>
          </rPr>
          <t>194000 Eaches Available</t>
        </r>
      </text>
    </comment>
    <comment ref="Z405" authorId="0" shapeId="0" xr:uid="{D442ACE2-8F63-4DD1-BE18-0D595666192E}">
      <text>
        <r>
          <rPr>
            <b/>
            <sz val="9"/>
            <color indexed="81"/>
            <rFont val="Tahoma"/>
            <family val="2"/>
          </rPr>
          <t>173625 Eaches Available</t>
        </r>
      </text>
    </comment>
    <comment ref="AA405" authorId="0" shapeId="0" xr:uid="{3B292A2E-77FF-43B8-895C-D0C9EFAD88F7}">
      <text>
        <r>
          <rPr>
            <b/>
            <sz val="9"/>
            <color indexed="81"/>
            <rFont val="Tahoma"/>
            <family val="2"/>
          </rPr>
          <t>182250 Eaches Available</t>
        </r>
      </text>
    </comment>
    <comment ref="AB405" authorId="0" shapeId="0" xr:uid="{1A5618A5-76AE-4E7F-A26D-4BBE5AF947AC}">
      <text>
        <r>
          <rPr>
            <b/>
            <sz val="9"/>
            <color indexed="81"/>
            <rFont val="Tahoma"/>
            <family val="2"/>
          </rPr>
          <t>194875 Eaches Available</t>
        </r>
      </text>
    </comment>
    <comment ref="AC405" authorId="0" shapeId="0" xr:uid="{E87292A3-217D-4DF9-8B52-7282180C0E30}">
      <text>
        <r>
          <rPr>
            <b/>
            <sz val="9"/>
            <color indexed="81"/>
            <rFont val="Tahoma"/>
            <family val="2"/>
          </rPr>
          <t>54125 Eaches Available</t>
        </r>
      </text>
    </comment>
    <comment ref="AD405" authorId="0" shapeId="0" xr:uid="{CEAF3FE8-8C9F-48FF-AF3F-B539E93F9A63}">
      <text>
        <r>
          <rPr>
            <b/>
            <sz val="9"/>
            <color indexed="81"/>
            <rFont val="Tahoma"/>
            <family val="2"/>
          </rPr>
          <t>80500 Eaches Available</t>
        </r>
      </text>
    </comment>
    <comment ref="AE405" authorId="0" shapeId="0" xr:uid="{A6075B02-068B-48F7-A9BA-659D1D9869E8}">
      <text>
        <r>
          <rPr>
            <b/>
            <sz val="9"/>
            <color indexed="81"/>
            <rFont val="Tahoma"/>
            <family val="2"/>
          </rPr>
          <t>84875 Eaches Available</t>
        </r>
      </text>
    </comment>
    <comment ref="AF405" authorId="0" shapeId="0" xr:uid="{310C0953-05EC-4544-A810-30356CA48043}">
      <text>
        <r>
          <rPr>
            <b/>
            <sz val="9"/>
            <color indexed="81"/>
            <rFont val="Tahoma"/>
            <family val="2"/>
          </rPr>
          <t>84875 Eaches Available</t>
        </r>
      </text>
    </comment>
    <comment ref="P406" authorId="0" shapeId="0" xr:uid="{023E47EB-44E8-40CA-9BD0-D4F8C9256501}">
      <text>
        <r>
          <rPr>
            <b/>
            <sz val="9"/>
            <color indexed="81"/>
            <rFont val="Tahoma"/>
            <family val="2"/>
          </rPr>
          <t>45375 Eaches Available</t>
        </r>
      </text>
    </comment>
    <comment ref="Q406" authorId="0" shapeId="0" xr:uid="{E71C7E86-2CD4-4D7C-A594-9B9C8AF8EA2F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R406" authorId="0" shapeId="0" xr:uid="{E70ED9C0-1E9A-4C46-B915-BDB08CD57CCA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S406" authorId="0" shapeId="0" xr:uid="{CCAA49FB-A71F-4C30-9A8D-7FBB395AD6FD}">
      <text>
        <r>
          <rPr>
            <b/>
            <sz val="9"/>
            <color indexed="81"/>
            <rFont val="Tahoma"/>
            <family val="2"/>
          </rPr>
          <t>45375 Eaches Available</t>
        </r>
      </text>
    </comment>
    <comment ref="T406" authorId="0" shapeId="0" xr:uid="{ACDEAAE2-8C82-4B3E-A628-693C47BCE2F9}">
      <text>
        <r>
          <rPr>
            <b/>
            <sz val="9"/>
            <color indexed="81"/>
            <rFont val="Tahoma"/>
            <family val="2"/>
          </rPr>
          <t>74750 Eaches Available</t>
        </r>
      </text>
    </comment>
    <comment ref="U406" authorId="0" shapeId="0" xr:uid="{606F1387-4A91-4D8A-9908-93434FCDDE69}">
      <text>
        <r>
          <rPr>
            <b/>
            <sz val="9"/>
            <color indexed="81"/>
            <rFont val="Tahoma"/>
            <family val="2"/>
          </rPr>
          <t>69000 Eaches Available</t>
        </r>
      </text>
    </comment>
    <comment ref="V406" authorId="0" shapeId="0" xr:uid="{AF47C4C9-50CF-4C88-926F-4C59FFF87199}">
      <text>
        <r>
          <rPr>
            <b/>
            <sz val="9"/>
            <color indexed="81"/>
            <rFont val="Tahoma"/>
            <family val="2"/>
          </rPr>
          <t>76750 Eaches Available</t>
        </r>
      </text>
    </comment>
    <comment ref="W406" authorId="0" shapeId="0" xr:uid="{C53FC26D-6DB2-4E1E-A002-37DBD44967BB}">
      <text>
        <r>
          <rPr>
            <b/>
            <sz val="9"/>
            <color indexed="81"/>
            <rFont val="Tahoma"/>
            <family val="2"/>
          </rPr>
          <t>97625 Eaches Available</t>
        </r>
      </text>
    </comment>
    <comment ref="X406" authorId="0" shapeId="0" xr:uid="{F9C448F6-99FF-480D-B443-FE872B4DAEA9}">
      <text>
        <r>
          <rPr>
            <b/>
            <sz val="9"/>
            <color indexed="81"/>
            <rFont val="Tahoma"/>
            <family val="2"/>
          </rPr>
          <t>100875 Eaches Available</t>
        </r>
      </text>
    </comment>
    <comment ref="Y406" authorId="0" shapeId="0" xr:uid="{83693805-6804-45C4-AE34-97373905D465}">
      <text>
        <r>
          <rPr>
            <b/>
            <sz val="9"/>
            <color indexed="81"/>
            <rFont val="Tahoma"/>
            <family val="2"/>
          </rPr>
          <t>102500 Eaches Available</t>
        </r>
      </text>
    </comment>
    <comment ref="Z406" authorId="0" shapeId="0" xr:uid="{6811CCC2-3801-4D07-B4ED-8E13672EFED3}">
      <text>
        <r>
          <rPr>
            <b/>
            <sz val="9"/>
            <color indexed="81"/>
            <rFont val="Tahoma"/>
            <family val="2"/>
          </rPr>
          <t>95125 Eaches Available</t>
        </r>
      </text>
    </comment>
    <comment ref="AA406" authorId="0" shapeId="0" xr:uid="{22174D3E-A08B-4A51-A009-9C59C79C085E}">
      <text>
        <r>
          <rPr>
            <b/>
            <sz val="9"/>
            <color indexed="81"/>
            <rFont val="Tahoma"/>
            <family val="2"/>
          </rPr>
          <t>96875 Eaches Available</t>
        </r>
      </text>
    </comment>
    <comment ref="AB406" authorId="0" shapeId="0" xr:uid="{4DB2AADE-238F-4E8C-9605-1A24078EC458}">
      <text>
        <r>
          <rPr>
            <b/>
            <sz val="9"/>
            <color indexed="81"/>
            <rFont val="Tahoma"/>
            <family val="2"/>
          </rPr>
          <t>101375 Eaches Available</t>
        </r>
      </text>
    </comment>
    <comment ref="AC406" authorId="0" shapeId="0" xr:uid="{148A3596-3A13-4B9A-99A0-C53A3034AEF1}">
      <text>
        <r>
          <rPr>
            <b/>
            <sz val="9"/>
            <color indexed="81"/>
            <rFont val="Tahoma"/>
            <family val="2"/>
          </rPr>
          <t>28625 Eaches Available</t>
        </r>
      </text>
    </comment>
    <comment ref="AD406" authorId="0" shapeId="0" xr:uid="{80DD35B9-17F7-4DB8-B26C-36A8C842E521}">
      <text>
        <r>
          <rPr>
            <b/>
            <sz val="9"/>
            <color indexed="81"/>
            <rFont val="Tahoma"/>
            <family val="2"/>
          </rPr>
          <t>51750 Eaches Available</t>
        </r>
      </text>
    </comment>
    <comment ref="AE406" authorId="0" shapeId="0" xr:uid="{1D480540-7124-4ADB-8812-1872F39C13CE}">
      <text>
        <r>
          <rPr>
            <b/>
            <sz val="9"/>
            <color indexed="81"/>
            <rFont val="Tahoma"/>
            <family val="2"/>
          </rPr>
          <t>54375 Eaches Available</t>
        </r>
      </text>
    </comment>
    <comment ref="AF406" authorId="0" shapeId="0" xr:uid="{7028C09B-E315-4A7F-86F0-0DB5407C8925}">
      <text>
        <r>
          <rPr>
            <b/>
            <sz val="9"/>
            <color indexed="81"/>
            <rFont val="Tahoma"/>
            <family val="2"/>
          </rPr>
          <t>54500 Eaches Available</t>
        </r>
      </text>
    </comment>
    <comment ref="P407" authorId="0" shapeId="0" xr:uid="{0C9AF748-8BCD-4A5F-821C-CA7E677D751C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Q407" authorId="0" shapeId="0" xr:uid="{3132A3C2-32AC-435A-AF2B-62D03F4999F0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R407" authorId="0" shapeId="0" xr:uid="{6900F5B2-6708-4C50-87DC-A52F24002584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S407" authorId="0" shapeId="0" xr:uid="{3F2BB04A-136C-4096-83F3-3BA8580D809D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T407" authorId="0" shapeId="0" xr:uid="{A18B8FCA-04AC-40FC-91F3-3C4F3CB1B78C}">
      <text>
        <r>
          <rPr>
            <b/>
            <sz val="9"/>
            <color indexed="81"/>
            <rFont val="Tahoma"/>
            <family val="2"/>
          </rPr>
          <t>30000 Eaches Available</t>
        </r>
      </text>
    </comment>
    <comment ref="U407" authorId="0" shapeId="0" xr:uid="{4051691E-210D-40DA-A126-34ACBF71CD74}">
      <text>
        <r>
          <rPr>
            <b/>
            <sz val="9"/>
            <color indexed="81"/>
            <rFont val="Tahoma"/>
            <family val="2"/>
          </rPr>
          <t>26500 Eaches Available</t>
        </r>
      </text>
    </comment>
    <comment ref="V407" authorId="0" shapeId="0" xr:uid="{6F4EBDD6-6B93-4072-8FB2-00777A2235EC}">
      <text>
        <r>
          <rPr>
            <b/>
            <sz val="9"/>
            <color indexed="81"/>
            <rFont val="Tahoma"/>
            <family val="2"/>
          </rPr>
          <t>28875 Eaches Available</t>
        </r>
      </text>
    </comment>
    <comment ref="W407" authorId="0" shapeId="0" xr:uid="{0C4E2B10-B883-4143-99A8-6900937CCB45}">
      <text>
        <r>
          <rPr>
            <b/>
            <sz val="9"/>
            <color indexed="81"/>
            <rFont val="Tahoma"/>
            <family val="2"/>
          </rPr>
          <t>33625 Eaches Available</t>
        </r>
      </text>
    </comment>
    <comment ref="X407" authorId="0" shapeId="0" xr:uid="{5FCFA5DB-CE75-4B84-ACF9-AB3AA3A5347F}">
      <text>
        <r>
          <rPr>
            <b/>
            <sz val="9"/>
            <color indexed="81"/>
            <rFont val="Tahoma"/>
            <family val="2"/>
          </rPr>
          <t>33625 Eaches Available</t>
        </r>
      </text>
    </comment>
    <comment ref="Y407" authorId="0" shapeId="0" xr:uid="{45909850-8132-44D5-8645-3841FCB7A5CF}">
      <text>
        <r>
          <rPr>
            <b/>
            <sz val="9"/>
            <color indexed="81"/>
            <rFont val="Tahoma"/>
            <family val="2"/>
          </rPr>
          <t>34750 Eaches Available</t>
        </r>
      </text>
    </comment>
    <comment ref="Z407" authorId="0" shapeId="0" xr:uid="{8CCB6F80-E194-4299-A137-E06D27E30379}">
      <text>
        <r>
          <rPr>
            <b/>
            <sz val="9"/>
            <color indexed="81"/>
            <rFont val="Tahoma"/>
            <family val="2"/>
          </rPr>
          <t>34625 Eaches Available</t>
        </r>
      </text>
    </comment>
    <comment ref="AA407" authorId="0" shapeId="0" xr:uid="{5C8D7050-FA49-4821-894F-AC88D4BBAC5F}">
      <text>
        <r>
          <rPr>
            <b/>
            <sz val="9"/>
            <color indexed="81"/>
            <rFont val="Tahoma"/>
            <family val="2"/>
          </rPr>
          <t>35000 Eaches Available</t>
        </r>
      </text>
    </comment>
    <comment ref="AB407" authorId="0" shapeId="0" xr:uid="{0E1F1A0D-028C-4B44-AC6B-18EDE6AB6D1C}">
      <text>
        <r>
          <rPr>
            <b/>
            <sz val="9"/>
            <color indexed="81"/>
            <rFont val="Tahoma"/>
            <family val="2"/>
          </rPr>
          <t>35000 Eaches Available</t>
        </r>
      </text>
    </comment>
    <comment ref="AC407" authorId="0" shapeId="0" xr:uid="{79860FC0-B464-461A-BBAB-15FC8DA613DA}">
      <text>
        <r>
          <rPr>
            <b/>
            <sz val="9"/>
            <color indexed="81"/>
            <rFont val="Tahoma"/>
            <family val="2"/>
          </rPr>
          <t>20875 Eaches Available</t>
        </r>
      </text>
    </comment>
    <comment ref="AD407" authorId="0" shapeId="0" xr:uid="{D1C3E200-C31C-431F-B4B2-2653E729881F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AE407" authorId="0" shapeId="0" xr:uid="{6B7E07CC-F919-490C-822A-B4608E6A2682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AF407" authorId="0" shapeId="0" xr:uid="{ADF16F00-0BED-4AEF-91F1-CD082E3DE72F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P408" authorId="0" shapeId="0" xr:uid="{1DBFAD97-9A46-4A56-9BB0-5CF87AD97BAA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Q408" authorId="0" shapeId="0" xr:uid="{38FEB6D7-F32F-4134-AC92-815D6919D3C7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R408" authorId="0" shapeId="0" xr:uid="{67C97C4C-9C69-4F0E-88EF-5246079C3BE6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S408" authorId="0" shapeId="0" xr:uid="{607718F2-6726-4929-9C2A-CE2E31AB3B87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T408" authorId="0" shapeId="0" xr:uid="{BED8A3F4-C40B-438D-A2BA-D197E4328E25}">
      <text>
        <r>
          <rPr>
            <b/>
            <sz val="9"/>
            <color indexed="81"/>
            <rFont val="Tahoma"/>
            <family val="2"/>
          </rPr>
          <t>22625 Eaches Available</t>
        </r>
      </text>
    </comment>
    <comment ref="U408" authorId="0" shapeId="0" xr:uid="{9AE31412-E525-4231-BA8D-312CEAD69B90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V408" authorId="0" shapeId="0" xr:uid="{3A57A0E3-FAFB-4917-B3A3-4CB5CD80267C}">
      <text>
        <r>
          <rPr>
            <b/>
            <sz val="9"/>
            <color indexed="81"/>
            <rFont val="Tahoma"/>
            <family val="2"/>
          </rPr>
          <t>19000 Eaches Available</t>
        </r>
      </text>
    </comment>
    <comment ref="W408" authorId="0" shapeId="0" xr:uid="{3863A835-B79D-47ED-921C-C99C5CA649C3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X408" authorId="0" shapeId="0" xr:uid="{846281B0-5945-45B5-AE04-A31FA41508E8}">
      <text>
        <r>
          <rPr>
            <b/>
            <sz val="9"/>
            <color indexed="81"/>
            <rFont val="Tahoma"/>
            <family val="2"/>
          </rPr>
          <t>26125 Eaches Available</t>
        </r>
      </text>
    </comment>
    <comment ref="Y408" authorId="0" shapeId="0" xr:uid="{374F4EA1-CACF-4D31-B98F-E12329332004}">
      <text>
        <r>
          <rPr>
            <b/>
            <sz val="9"/>
            <color indexed="81"/>
            <rFont val="Tahoma"/>
            <family val="2"/>
          </rPr>
          <t>27625 Eaches Available</t>
        </r>
      </text>
    </comment>
    <comment ref="Z408" authorId="0" shapeId="0" xr:uid="{97D80B1A-E585-4F3E-A5AA-10DCCD5857B8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AA408" authorId="0" shapeId="0" xr:uid="{8EAA41CD-D3B3-4048-8C71-A07B0E90C223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AB408" authorId="0" shapeId="0" xr:uid="{7DE7F54E-6EE4-4B72-A9BB-8AB7CAF56DDA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AC408" authorId="0" shapeId="0" xr:uid="{A7634EB3-1871-4BCC-B61B-5363FC6F7003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AD408" authorId="0" shapeId="0" xr:uid="{9EDEE992-D389-49BC-B40F-6002141DD02B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AE408" authorId="0" shapeId="0" xr:uid="{8059F052-20AA-45F0-ABD5-62A5F1427713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AF408" authorId="0" shapeId="0" xr:uid="{FED7F6A5-E198-4ADE-93AE-D47D55418262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P409" authorId="0" shapeId="0" xr:uid="{272AE6EB-6A82-4E52-BEE4-A2FDBB24B9C8}">
      <text>
        <r>
          <rPr>
            <b/>
            <sz val="9"/>
            <color indexed="81"/>
            <rFont val="Tahoma"/>
            <family val="2"/>
          </rPr>
          <t>28125 Eaches Available</t>
        </r>
      </text>
    </comment>
    <comment ref="Q409" authorId="0" shapeId="0" xr:uid="{38123AC8-2751-47C4-8D74-10F0F76BDB2A}">
      <text>
        <r>
          <rPr>
            <b/>
            <sz val="9"/>
            <color indexed="81"/>
            <rFont val="Tahoma"/>
            <family val="2"/>
          </rPr>
          <t>27750 Eaches Available</t>
        </r>
      </text>
    </comment>
    <comment ref="R409" authorId="0" shapeId="0" xr:uid="{077A7DB4-E4F8-40CF-A723-9313C262AAE9}">
      <text>
        <r>
          <rPr>
            <b/>
            <sz val="9"/>
            <color indexed="81"/>
            <rFont val="Tahoma"/>
            <family val="2"/>
          </rPr>
          <t>30250 Eaches Available</t>
        </r>
      </text>
    </comment>
    <comment ref="S409" authorId="0" shapeId="0" xr:uid="{20E981D5-9D50-4FDF-A9AE-98F8419F3063}">
      <text>
        <r>
          <rPr>
            <b/>
            <sz val="9"/>
            <color indexed="81"/>
            <rFont val="Tahoma"/>
            <family val="2"/>
          </rPr>
          <t>30375 Eaches Available</t>
        </r>
      </text>
    </comment>
    <comment ref="T409" authorId="0" shapeId="0" xr:uid="{81CA1AD3-8566-4F2C-8FFF-35145C65CCE7}">
      <text>
        <r>
          <rPr>
            <b/>
            <sz val="9"/>
            <color indexed="81"/>
            <rFont val="Tahoma"/>
            <family val="2"/>
          </rPr>
          <t>42500 Eaches Available</t>
        </r>
      </text>
    </comment>
    <comment ref="U409" authorId="0" shapeId="0" xr:uid="{97613CD4-AA4D-42CE-ABE2-C8B37FC38D32}">
      <text>
        <r>
          <rPr>
            <b/>
            <sz val="9"/>
            <color indexed="81"/>
            <rFont val="Tahoma"/>
            <family val="2"/>
          </rPr>
          <t>38875 Eaches Available</t>
        </r>
      </text>
    </comment>
    <comment ref="V409" authorId="0" shapeId="0" xr:uid="{FDB3B54E-121F-45BF-AB9E-23CF67FE8317}">
      <text>
        <r>
          <rPr>
            <b/>
            <sz val="9"/>
            <color indexed="81"/>
            <rFont val="Tahoma"/>
            <family val="2"/>
          </rPr>
          <t>42625 Eaches Available</t>
        </r>
      </text>
    </comment>
    <comment ref="W409" authorId="0" shapeId="0" xr:uid="{719299AC-A3C7-4A89-98EA-D540328FDE73}">
      <text>
        <r>
          <rPr>
            <b/>
            <sz val="9"/>
            <color indexed="81"/>
            <rFont val="Tahoma"/>
            <family val="2"/>
          </rPr>
          <t>49375 Eaches Available</t>
        </r>
      </text>
    </comment>
    <comment ref="X409" authorId="0" shapeId="0" xr:uid="{040EE657-2447-4A14-9545-DF11E1FF029D}">
      <text>
        <r>
          <rPr>
            <b/>
            <sz val="9"/>
            <color indexed="81"/>
            <rFont val="Tahoma"/>
            <family val="2"/>
          </rPr>
          <t>53625 Eaches Available</t>
        </r>
      </text>
    </comment>
    <comment ref="Y409" authorId="0" shapeId="0" xr:uid="{6905E352-843F-4FC7-B835-126E6C0E40ED}">
      <text>
        <r>
          <rPr>
            <b/>
            <sz val="9"/>
            <color indexed="81"/>
            <rFont val="Tahoma"/>
            <family val="2"/>
          </rPr>
          <t>54375 Eaches Available</t>
        </r>
      </text>
    </comment>
    <comment ref="Z409" authorId="0" shapeId="0" xr:uid="{C6BF36CF-ABC1-47FA-BA6E-226B090B0165}">
      <text>
        <r>
          <rPr>
            <b/>
            <sz val="9"/>
            <color indexed="81"/>
            <rFont val="Tahoma"/>
            <family val="2"/>
          </rPr>
          <t>50250 Eaches Available</t>
        </r>
      </text>
    </comment>
    <comment ref="AA409" authorId="0" shapeId="0" xr:uid="{13388CA8-D1FF-4078-9DED-9F1B945E2F8F}">
      <text>
        <r>
          <rPr>
            <b/>
            <sz val="9"/>
            <color indexed="81"/>
            <rFont val="Tahoma"/>
            <family val="2"/>
          </rPr>
          <t>54625 Eaches Available</t>
        </r>
      </text>
    </comment>
    <comment ref="AB409" authorId="0" shapeId="0" xr:uid="{80A02DE1-7366-44A4-A0DE-CFD0BE4E1F2B}">
      <text>
        <r>
          <rPr>
            <b/>
            <sz val="9"/>
            <color indexed="81"/>
            <rFont val="Tahoma"/>
            <family val="2"/>
          </rPr>
          <t>54625 Eaches Available</t>
        </r>
      </text>
    </comment>
    <comment ref="AC409" authorId="0" shapeId="0" xr:uid="{FDBEEDCD-93AC-4799-BB33-466E80EC051B}">
      <text>
        <r>
          <rPr>
            <b/>
            <sz val="9"/>
            <color indexed="81"/>
            <rFont val="Tahoma"/>
            <family val="2"/>
          </rPr>
          <t>28250 Eaches Available</t>
        </r>
      </text>
    </comment>
    <comment ref="AD409" authorId="0" shapeId="0" xr:uid="{7A5C93E3-F629-49C0-B22B-1D898D65C77A}">
      <text>
        <r>
          <rPr>
            <b/>
            <sz val="9"/>
            <color indexed="81"/>
            <rFont val="Tahoma"/>
            <family val="2"/>
          </rPr>
          <t>28250 Eaches Available</t>
        </r>
      </text>
    </comment>
    <comment ref="AE409" authorId="0" shapeId="0" xr:uid="{37EE80CF-12D7-4C77-8A4B-7581E0375FC5}">
      <text>
        <r>
          <rPr>
            <b/>
            <sz val="9"/>
            <color indexed="81"/>
            <rFont val="Tahoma"/>
            <family val="2"/>
          </rPr>
          <t>28125 Eaches Available</t>
        </r>
      </text>
    </comment>
    <comment ref="AF409" authorId="0" shapeId="0" xr:uid="{825A71DB-9E08-491D-949E-CCFF7265D78F}">
      <text>
        <r>
          <rPr>
            <b/>
            <sz val="9"/>
            <color indexed="81"/>
            <rFont val="Tahoma"/>
            <family val="2"/>
          </rPr>
          <t>28250 Eaches Available</t>
        </r>
      </text>
    </comment>
    <comment ref="P410" authorId="0" shapeId="0" xr:uid="{A7A29A20-1FFD-4C23-815F-86E7C3276217}">
      <text>
        <r>
          <rPr>
            <b/>
            <sz val="9"/>
            <color indexed="81"/>
            <rFont val="Tahoma"/>
            <family val="2"/>
          </rPr>
          <t>43375 Eaches Available</t>
        </r>
      </text>
    </comment>
    <comment ref="Q410" authorId="0" shapeId="0" xr:uid="{FAFBA091-EB10-47F2-9613-287979B56ADA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R410" authorId="0" shapeId="0" xr:uid="{553D0AF2-1741-4302-BEF9-5B5AC9C3C7D2}">
      <text>
        <r>
          <rPr>
            <b/>
            <sz val="9"/>
            <color indexed="81"/>
            <rFont val="Tahoma"/>
            <family val="2"/>
          </rPr>
          <t>42875 Eaches Available</t>
        </r>
      </text>
    </comment>
    <comment ref="S410" authorId="0" shapeId="0" xr:uid="{8DD0F726-5B0C-4202-8F32-8BE0D844BA43}">
      <text>
        <r>
          <rPr>
            <b/>
            <sz val="9"/>
            <color indexed="81"/>
            <rFont val="Tahoma"/>
            <family val="2"/>
          </rPr>
          <t>44500 Eaches Available</t>
        </r>
      </text>
    </comment>
    <comment ref="T410" authorId="0" shapeId="0" xr:uid="{59114B31-B2EE-474D-A067-A54B44C538D3}">
      <text>
        <r>
          <rPr>
            <b/>
            <sz val="9"/>
            <color indexed="81"/>
            <rFont val="Tahoma"/>
            <family val="2"/>
          </rPr>
          <t>54375 Eaches Available</t>
        </r>
      </text>
    </comment>
    <comment ref="U410" authorId="0" shapeId="0" xr:uid="{16D0E3AC-2E80-4A71-972D-77950D91EF6F}">
      <text>
        <r>
          <rPr>
            <b/>
            <sz val="9"/>
            <color indexed="81"/>
            <rFont val="Tahoma"/>
            <family val="2"/>
          </rPr>
          <t>56500 Eaches Available</t>
        </r>
      </text>
    </comment>
    <comment ref="V410" authorId="0" shapeId="0" xr:uid="{7082B9DD-D506-405C-BA86-591AA7D60E10}">
      <text>
        <r>
          <rPr>
            <b/>
            <sz val="9"/>
            <color indexed="81"/>
            <rFont val="Tahoma"/>
            <family val="2"/>
          </rPr>
          <t>55250 Eaches Available</t>
        </r>
      </text>
    </comment>
    <comment ref="W410" authorId="0" shapeId="0" xr:uid="{84143DA5-B2BF-460F-9977-3B60780D129D}">
      <text>
        <r>
          <rPr>
            <b/>
            <sz val="9"/>
            <color indexed="81"/>
            <rFont val="Tahoma"/>
            <family val="2"/>
          </rPr>
          <t>70875 Eaches Available</t>
        </r>
      </text>
    </comment>
    <comment ref="X410" authorId="0" shapeId="0" xr:uid="{3926AD18-5F87-4C75-BEAA-2BBB16E367CF}">
      <text>
        <r>
          <rPr>
            <b/>
            <sz val="9"/>
            <color indexed="81"/>
            <rFont val="Tahoma"/>
            <family val="2"/>
          </rPr>
          <t>72875 Eaches Available</t>
        </r>
      </text>
    </comment>
    <comment ref="Y410" authorId="0" shapeId="0" xr:uid="{6AE87B60-6E78-4295-A217-DC43992C90A7}">
      <text>
        <r>
          <rPr>
            <b/>
            <sz val="9"/>
            <color indexed="81"/>
            <rFont val="Tahoma"/>
            <family val="2"/>
          </rPr>
          <t>73500 Eaches Available</t>
        </r>
      </text>
    </comment>
    <comment ref="Z410" authorId="0" shapeId="0" xr:uid="{7F43E206-2673-4722-833A-D60504C3062B}">
      <text>
        <r>
          <rPr>
            <b/>
            <sz val="9"/>
            <color indexed="81"/>
            <rFont val="Tahoma"/>
            <family val="2"/>
          </rPr>
          <t>73125 Eaches Available</t>
        </r>
      </text>
    </comment>
    <comment ref="AA410" authorId="0" shapeId="0" xr:uid="{1B141E11-A19E-41F1-B27D-06EDE4EAC488}">
      <text>
        <r>
          <rPr>
            <b/>
            <sz val="9"/>
            <color indexed="81"/>
            <rFont val="Tahoma"/>
            <family val="2"/>
          </rPr>
          <t>68750 Eaches Available</t>
        </r>
      </text>
    </comment>
    <comment ref="AB410" authorId="0" shapeId="0" xr:uid="{039A0544-60ED-45FF-950C-9570638266AE}">
      <text>
        <r>
          <rPr>
            <b/>
            <sz val="9"/>
            <color indexed="81"/>
            <rFont val="Tahoma"/>
            <family val="2"/>
          </rPr>
          <t>77000 Eaches Available</t>
        </r>
      </text>
    </comment>
    <comment ref="AC410" authorId="0" shapeId="0" xr:uid="{28D1F65C-47D9-4C14-B0E1-2F41A7167F8D}">
      <text>
        <r>
          <rPr>
            <b/>
            <sz val="9"/>
            <color indexed="81"/>
            <rFont val="Tahoma"/>
            <family val="2"/>
          </rPr>
          <t>45000 Eaches Available</t>
        </r>
      </text>
    </comment>
    <comment ref="AD410" authorId="0" shapeId="0" xr:uid="{11291CBB-9945-446F-B720-A210A61BB0BF}">
      <text>
        <r>
          <rPr>
            <b/>
            <sz val="9"/>
            <color indexed="81"/>
            <rFont val="Tahoma"/>
            <family val="2"/>
          </rPr>
          <t>50125 Eaches Available</t>
        </r>
      </text>
    </comment>
    <comment ref="AE410" authorId="0" shapeId="0" xr:uid="{F3689241-0AC2-40FE-A9C0-8BF8416ABAC3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AF410" authorId="0" shapeId="0" xr:uid="{4A4A50CA-58BC-4495-AF00-218F0CD0635C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H411" authorId="0" shapeId="0" xr:uid="{40A0381A-79A4-4B75-83E4-8666B8ADF3E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411" authorId="0" shapeId="0" xr:uid="{85F4F1E6-474B-4177-8A54-0A92AE57E9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411" authorId="0" shapeId="0" xr:uid="{BAB5FF5F-1538-4E3B-A414-828DC9EBD93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411" authorId="0" shapeId="0" xr:uid="{E6B79CF4-3CAD-460E-83D1-A696794BCC3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411" authorId="0" shapeId="0" xr:uid="{BECEE3AF-28AC-435A-AA82-4460753F558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411" authorId="0" shapeId="0" xr:uid="{E3E226DC-C8E9-46F5-97F4-141D89648E7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411" authorId="0" shapeId="0" xr:uid="{DA3DFB33-73CD-4398-9968-8BDE284BBA4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411" authorId="0" shapeId="0" xr:uid="{D330E71A-24C8-4979-9A76-01270A212A2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411" authorId="0" shapeId="0" xr:uid="{3FE253C3-EDD8-4735-8E54-37F3458D76F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411" authorId="0" shapeId="0" xr:uid="{F7280545-70BD-493C-A23F-902521C7F04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411" authorId="0" shapeId="0" xr:uid="{580D8D63-768D-4AD8-8902-49607BD3375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411" authorId="0" shapeId="0" xr:uid="{85F8EE84-65FC-4340-ACCD-DC9F982753E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411" authorId="0" shapeId="0" xr:uid="{CAF62F31-3F6F-4D1B-B6FF-00444FB977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411" authorId="0" shapeId="0" xr:uid="{3D5442D3-0341-449C-8F29-5221E25F1EB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411" authorId="0" shapeId="0" xr:uid="{0D0FC003-87D5-40E7-85E2-E0A814BD38D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411" authorId="0" shapeId="0" xr:uid="{E499D555-F454-4144-949B-E3B972F2972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412" authorId="0" shapeId="0" xr:uid="{67306EF3-7980-418E-B235-F65528E98E4E}">
      <text>
        <r>
          <rPr>
            <b/>
            <sz val="9"/>
            <color indexed="81"/>
            <rFont val="Tahoma"/>
            <family val="2"/>
          </rPr>
          <t>145775 Eaches Available</t>
        </r>
      </text>
    </comment>
    <comment ref="AB412" authorId="0" shapeId="0" xr:uid="{0237B42E-2881-4BDD-AE61-7E6AD5B1F7A4}">
      <text>
        <r>
          <rPr>
            <b/>
            <sz val="9"/>
            <color indexed="81"/>
            <rFont val="Tahoma"/>
            <family val="2"/>
          </rPr>
          <t>145775 Eaches Available</t>
        </r>
      </text>
    </comment>
    <comment ref="AE412" authorId="0" shapeId="0" xr:uid="{C92E88D7-A38E-4A29-9A5A-93FFF2530CAC}">
      <text>
        <r>
          <rPr>
            <b/>
            <sz val="9"/>
            <color indexed="81"/>
            <rFont val="Tahoma"/>
            <family val="2"/>
          </rPr>
          <t>145775 Eaches Available</t>
        </r>
      </text>
    </comment>
    <comment ref="AI412" authorId="0" shapeId="0" xr:uid="{F24BEE16-E47E-41B1-80FF-82102E9EA701}">
      <text>
        <r>
          <rPr>
            <b/>
            <sz val="9"/>
            <color indexed="81"/>
            <rFont val="Tahoma"/>
            <family val="2"/>
          </rPr>
          <t>145775 Eaches Available</t>
        </r>
      </text>
    </comment>
    <comment ref="L413" authorId="0" shapeId="0" xr:uid="{FE2579B9-45B5-4E4F-844A-B5280B2F17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13" authorId="0" shapeId="0" xr:uid="{F4F92CDF-7E18-48CC-8DBF-E640552833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13" authorId="0" shapeId="0" xr:uid="{3D177805-CE34-48B6-81D4-F96FF46E40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13" authorId="0" shapeId="0" xr:uid="{33EAEE92-1AE4-4303-A0E9-C15FCFE02D8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13" authorId="0" shapeId="0" xr:uid="{3F2EBD58-5D62-44ED-AAE0-7F2F2D9991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14" authorId="0" shapeId="0" xr:uid="{31FF8427-5F08-4958-8187-2A9855CDF917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AC415" authorId="0" shapeId="0" xr:uid="{129D355A-91F7-427A-A902-1C56158E3341}">
      <text>
        <r>
          <rPr>
            <b/>
            <sz val="9"/>
            <color indexed="81"/>
            <rFont val="Tahoma"/>
            <family val="2"/>
          </rPr>
          <t>158178 Eaches Available</t>
        </r>
      </text>
    </comment>
    <comment ref="K416" authorId="0" shapeId="0" xr:uid="{B1BD1857-8551-4478-8783-611D653F5120}">
      <text>
        <r>
          <rPr>
            <b/>
            <sz val="9"/>
            <color indexed="81"/>
            <rFont val="Tahoma"/>
            <family val="2"/>
          </rPr>
          <t>3780 Eaches Available</t>
        </r>
      </text>
    </comment>
    <comment ref="Z416" authorId="0" shapeId="0" xr:uid="{ED588A34-7BCA-49F6-86B6-EEE9EF3D2436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AC416" authorId="0" shapeId="0" xr:uid="{3928A3FE-E5C4-4B82-9B2D-ADA31F1BF5FB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Z417" authorId="0" shapeId="0" xr:uid="{7646D841-51A5-4274-A0C6-3508DAC3E314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AC417" authorId="0" shapeId="0" xr:uid="{65180F6C-7B45-4E95-99C1-07FD37191015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AC418" authorId="0" shapeId="0" xr:uid="{E2EB58A3-DAE7-402F-B365-4AD38762E144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G419" authorId="0" shapeId="0" xr:uid="{532E3FD8-C5FC-46B2-98E2-162BC94425EF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I419" authorId="0" shapeId="0" xr:uid="{EE034BF3-CDC0-4F85-B7CC-C5CF02C02F98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G420" authorId="0" shapeId="0" xr:uid="{8FCB6A1E-51F3-471F-962A-6E774864B5EE}">
      <text>
        <r>
          <rPr>
            <b/>
            <sz val="9"/>
            <color indexed="81"/>
            <rFont val="Tahoma"/>
            <family val="2"/>
          </rPr>
          <t>1240 Eaches Available</t>
        </r>
      </text>
    </comment>
    <comment ref="I420" authorId="0" shapeId="0" xr:uid="{B6DD2422-BB41-4FA7-859F-745566E99C54}">
      <text>
        <r>
          <rPr>
            <b/>
            <sz val="9"/>
            <color indexed="81"/>
            <rFont val="Tahoma"/>
            <family val="2"/>
          </rPr>
          <t>1040 Eaches Available</t>
        </r>
      </text>
    </comment>
    <comment ref="G421" authorId="0" shapeId="0" xr:uid="{F05FB7A4-D740-4D47-BB94-F946B5DD0283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421" authorId="0" shapeId="0" xr:uid="{B5BD58B9-6D4E-4E47-82C1-1FE84BF1D881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G422" authorId="0" shapeId="0" xr:uid="{9F22B016-E3AD-4502-936C-0B655525714D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I422" authorId="0" shapeId="0" xr:uid="{AFA6A674-DD33-40AC-871B-61F191066A64}">
      <text>
        <r>
          <rPr>
            <b/>
            <sz val="9"/>
            <color indexed="81"/>
            <rFont val="Tahoma"/>
            <family val="2"/>
          </rPr>
          <t>880 Eaches Available</t>
        </r>
      </text>
    </comment>
    <comment ref="G423" authorId="0" shapeId="0" xr:uid="{E3C03E51-4E8E-4DE8-B7C9-F33A050E82E2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I423" authorId="0" shapeId="0" xr:uid="{35C48B7F-8CE0-4FC5-935F-4DE5B9A884C8}">
      <text>
        <r>
          <rPr>
            <b/>
            <sz val="9"/>
            <color indexed="81"/>
            <rFont val="Tahoma"/>
            <family val="2"/>
          </rPr>
          <t>2600 Eaches Available</t>
        </r>
      </text>
    </comment>
    <comment ref="F424" authorId="0" shapeId="0" xr:uid="{10659063-7CC5-45A5-A171-647276012A4A}">
      <text>
        <r>
          <rPr>
            <b/>
            <sz val="9"/>
            <color indexed="81"/>
            <rFont val="Tahoma"/>
            <family val="2"/>
          </rPr>
          <t>34650 Eaches Available</t>
        </r>
      </text>
    </comment>
    <comment ref="G424" authorId="0" shapeId="0" xr:uid="{C6960CFD-3B60-4F16-AD8A-4C6ACE4760A7}">
      <text>
        <r>
          <rPr>
            <b/>
            <sz val="9"/>
            <color indexed="81"/>
            <rFont val="Tahoma"/>
            <family val="2"/>
          </rPr>
          <t>51100 Eaches Available</t>
        </r>
      </text>
    </comment>
    <comment ref="H424" authorId="0" shapeId="0" xr:uid="{D83C8A20-7B84-49B8-8FB7-79C6CB4543F9}">
      <text>
        <r>
          <rPr>
            <b/>
            <sz val="9"/>
            <color indexed="81"/>
            <rFont val="Tahoma"/>
            <family val="2"/>
          </rPr>
          <t>45325 Eaches Available</t>
        </r>
      </text>
    </comment>
    <comment ref="I424" authorId="0" shapeId="0" xr:uid="{03B612D5-62EF-4409-8CAA-DD1C1FB2B1EB}">
      <text>
        <r>
          <rPr>
            <b/>
            <sz val="9"/>
            <color indexed="81"/>
            <rFont val="Tahoma"/>
            <family val="2"/>
          </rPr>
          <t>53200 Eaches Available</t>
        </r>
      </text>
    </comment>
    <comment ref="J424" authorId="0" shapeId="0" xr:uid="{06B515EC-E3AE-41B8-BEAD-B4687BD94D29}">
      <text>
        <r>
          <rPr>
            <b/>
            <sz val="9"/>
            <color indexed="81"/>
            <rFont val="Tahoma"/>
            <family val="2"/>
          </rPr>
          <t>51100 Eaches Available</t>
        </r>
      </text>
    </comment>
    <comment ref="V424" authorId="0" shapeId="0" xr:uid="{33FAB381-606C-415F-9193-5B8FE02948DE}">
      <text>
        <r>
          <rPr>
            <b/>
            <sz val="9"/>
            <color indexed="81"/>
            <rFont val="Tahoma"/>
            <family val="2"/>
          </rPr>
          <t>81025 Eaches Available</t>
        </r>
      </text>
    </comment>
    <comment ref="Z424" authorId="0" shapeId="0" xr:uid="{9883FCE2-F989-47FD-96C2-146D479D01E7}">
      <text>
        <r>
          <rPr>
            <b/>
            <sz val="9"/>
            <color indexed="81"/>
            <rFont val="Tahoma"/>
            <family val="2"/>
          </rPr>
          <t>203875 Eaches Available</t>
        </r>
      </text>
    </comment>
    <comment ref="AA424" authorId="0" shapeId="0" xr:uid="{C88C409F-63E5-4921-AA75-FF3E043A148E}">
      <text>
        <r>
          <rPr>
            <b/>
            <sz val="9"/>
            <color indexed="81"/>
            <rFont val="Tahoma"/>
            <family val="2"/>
          </rPr>
          <t>244825 Eaches Available</t>
        </r>
      </text>
    </comment>
    <comment ref="AB424" authorId="0" shapeId="0" xr:uid="{553C9636-EB6D-4BE8-9673-A422C779B672}">
      <text>
        <r>
          <rPr>
            <b/>
            <sz val="9"/>
            <color indexed="81"/>
            <rFont val="Tahoma"/>
            <family val="2"/>
          </rPr>
          <t>406000 Eaches Available</t>
        </r>
      </text>
    </comment>
    <comment ref="AC424" authorId="0" shapeId="0" xr:uid="{D7EC4734-46B3-45A8-8BA4-4E9FCC37FB7B}">
      <text>
        <r>
          <rPr>
            <b/>
            <sz val="9"/>
            <color indexed="81"/>
            <rFont val="Tahoma"/>
            <family val="2"/>
          </rPr>
          <t>397075 Eaches Available</t>
        </r>
      </text>
    </comment>
    <comment ref="AD424" authorId="0" shapeId="0" xr:uid="{41D7DAD3-2A44-4989-87E7-1BE34556FA46}">
      <text>
        <r>
          <rPr>
            <b/>
            <sz val="9"/>
            <color indexed="81"/>
            <rFont val="Tahoma"/>
            <family val="2"/>
          </rPr>
          <t>408275 Eaches Available</t>
        </r>
      </text>
    </comment>
    <comment ref="AE424" authorId="0" shapeId="0" xr:uid="{821CDD7D-A494-48EA-9256-3A4C50F1A5D2}">
      <text>
        <r>
          <rPr>
            <b/>
            <sz val="9"/>
            <color indexed="81"/>
            <rFont val="Tahoma"/>
            <family val="2"/>
          </rPr>
          <t>407225 Eaches Available</t>
        </r>
      </text>
    </comment>
    <comment ref="AF424" authorId="0" shapeId="0" xr:uid="{F122BA20-68DA-4FCA-B9B2-1BE4ED59920C}">
      <text>
        <r>
          <rPr>
            <b/>
            <sz val="9"/>
            <color indexed="81"/>
            <rFont val="Tahoma"/>
            <family val="2"/>
          </rPr>
          <t>398125 Eaches Available</t>
        </r>
      </text>
    </comment>
    <comment ref="AH424" authorId="0" shapeId="0" xr:uid="{2D51DF84-FC27-4B41-A1DD-D23407353BEB}">
      <text>
        <r>
          <rPr>
            <b/>
            <sz val="9"/>
            <color indexed="81"/>
            <rFont val="Tahoma"/>
            <family val="2"/>
          </rPr>
          <t>408275 Eaches Available</t>
        </r>
      </text>
    </comment>
    <comment ref="AI424" authorId="0" shapeId="0" xr:uid="{70B0ED7D-3CFD-4C94-9F83-176972A0CFBD}">
      <text>
        <r>
          <rPr>
            <b/>
            <sz val="9"/>
            <color indexed="81"/>
            <rFont val="Tahoma"/>
            <family val="2"/>
          </rPr>
          <t>408100 Eaches Available</t>
        </r>
      </text>
    </comment>
    <comment ref="AJ424" authorId="0" shapeId="0" xr:uid="{E9806F64-01BE-420E-AA76-6139C2E6CC7E}">
      <text>
        <r>
          <rPr>
            <b/>
            <sz val="9"/>
            <color indexed="81"/>
            <rFont val="Tahoma"/>
            <family val="2"/>
          </rPr>
          <t>408275 Eaches Available</t>
        </r>
      </text>
    </comment>
    <comment ref="K425" authorId="0" shapeId="0" xr:uid="{21C4EFEF-8DB5-44C0-AD77-D8EB74FB6D83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O425" authorId="0" shapeId="0" xr:uid="{7CB610FD-9FC4-4326-B809-B0FE49F569C6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AC426" authorId="0" shapeId="0" xr:uid="{55ABB64A-F6C1-4D43-8C2A-E4C331C9061F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Z427" authorId="0" shapeId="0" xr:uid="{85C5DC58-85C9-41DB-AA0A-BEC938F23FFD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AC427" authorId="0" shapeId="0" xr:uid="{47ADCA78-B671-4A33-BB2C-0EDB749E1F14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I428" authorId="0" shapeId="0" xr:uid="{DC7807A6-931C-41A7-B490-F8E8E9A97F58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428" authorId="0" shapeId="0" xr:uid="{E7CC522D-FECF-42BD-AA58-5A5664462EEA}">
      <text>
        <r>
          <rPr>
            <b/>
            <sz val="9"/>
            <color indexed="81"/>
            <rFont val="Tahoma"/>
            <family val="2"/>
          </rPr>
          <t>880 Eaches Available</t>
        </r>
      </text>
    </comment>
    <comment ref="I429" authorId="0" shapeId="0" xr:uid="{6ED55C3E-F723-47B8-99CB-57838A379148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I430" authorId="0" shapeId="0" xr:uid="{8B5BC2AB-0098-49D0-97E3-47EBF3B653F9}">
      <text>
        <r>
          <rPr>
            <b/>
            <sz val="9"/>
            <color indexed="81"/>
            <rFont val="Tahoma"/>
            <family val="2"/>
          </rPr>
          <t>315 Eaches Available</t>
        </r>
      </text>
    </comment>
    <comment ref="J431" authorId="0" shapeId="0" xr:uid="{CC36D56B-C093-4233-8D19-DCF1DEBB4D73}">
      <text>
        <r>
          <rPr>
            <b/>
            <sz val="9"/>
            <color indexed="81"/>
            <rFont val="Tahoma"/>
            <family val="2"/>
          </rPr>
          <t>6806 Eaches Available</t>
        </r>
      </text>
    </comment>
    <comment ref="L431" authorId="0" shapeId="0" xr:uid="{925E287B-BDCC-47E9-8E6A-D3360D4B031E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N431" authorId="0" shapeId="0" xr:uid="{45FCE3CA-5119-4724-9E4B-C70F317E916B}">
      <text>
        <r>
          <rPr>
            <b/>
            <sz val="9"/>
            <color indexed="81"/>
            <rFont val="Tahoma"/>
            <family val="2"/>
          </rPr>
          <t>4510 Eaches Available</t>
        </r>
      </text>
    </comment>
    <comment ref="R431" authorId="0" shapeId="0" xr:uid="{FF5D582E-8B81-4BF7-AAB3-3785FC38C0E7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T431" authorId="0" shapeId="0" xr:uid="{E8ADCB52-8545-4A62-B7B6-F8381BA4D0AF}">
      <text>
        <r>
          <rPr>
            <b/>
            <sz val="9"/>
            <color indexed="81"/>
            <rFont val="Tahoma"/>
            <family val="2"/>
          </rPr>
          <t>4510 Eaches Available</t>
        </r>
      </text>
    </comment>
    <comment ref="AG431" authorId="0" shapeId="0" xr:uid="{DE66C418-CA5C-4F3E-A2F3-D62F2011C201}">
      <text>
        <r>
          <rPr>
            <b/>
            <sz val="9"/>
            <color indexed="81"/>
            <rFont val="Tahoma"/>
            <family val="2"/>
          </rPr>
          <t>8610 Eaches Available</t>
        </r>
      </text>
    </comment>
    <comment ref="AI431" authorId="0" shapeId="0" xr:uid="{5E5AE93D-AAB0-41FD-8765-5EC7596A51ED}">
      <text>
        <r>
          <rPr>
            <b/>
            <sz val="9"/>
            <color indexed="81"/>
            <rFont val="Tahoma"/>
            <family val="2"/>
          </rPr>
          <t>9430 Eaches Available</t>
        </r>
      </text>
    </comment>
    <comment ref="K432" authorId="0" shapeId="0" xr:uid="{C516F021-46F9-49BF-A686-0B9403D8C7FC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AC432" authorId="0" shapeId="0" xr:uid="{59D3FDF4-328E-47C7-9068-55E02B14829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K433" authorId="0" shapeId="0" xr:uid="{8FF24429-D839-4C70-A851-60D27C372556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AC433" authorId="0" shapeId="0" xr:uid="{F38BA845-168E-4223-856D-53F7E7FB53F4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K434" authorId="0" shapeId="0" xr:uid="{44E1DB3C-5CEF-42CF-8FF1-C92DB1803EB0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AC434" authorId="0" shapeId="0" xr:uid="{A5AE3487-9CC3-40D6-ACD6-A103B4F6FB6D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K435" authorId="0" shapeId="0" xr:uid="{C1E34FBE-4206-42B5-A73A-61FA2BD3E5C7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AC435" authorId="0" shapeId="0" xr:uid="{A04B9A05-8823-4E90-BD86-5ADC23FD711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J436" authorId="0" shapeId="0" xr:uid="{C602A662-F961-4234-866A-2CB7CFF26B2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436" authorId="0" shapeId="0" xr:uid="{3F1B5AE4-9512-4A71-8028-8DDD6DCC24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436" authorId="0" shapeId="0" xr:uid="{3745CEAC-9E76-4B34-ACE9-E2D5AA9AF5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436" authorId="0" shapeId="0" xr:uid="{FBDBAA0B-9DF3-4D31-B9BE-EE988ACBC9E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437" authorId="0" shapeId="0" xr:uid="{7F7D7FD1-011B-44DF-B7C9-7FB5B3F9D8E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437" authorId="0" shapeId="0" xr:uid="{0EA77D6B-5B6C-4B52-B3FD-A4D04C4BE7F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437" authorId="0" shapeId="0" xr:uid="{AB5D0BC9-FB80-4651-9CAE-DE7BBF2C7BF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437" authorId="0" shapeId="0" xr:uid="{4B8C5021-3C6F-485B-B73C-671E4BBC0A0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438" authorId="0" shapeId="0" xr:uid="{5AB38E95-8734-44BC-AAF4-449B8B3627A6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I438" authorId="0" shapeId="0" xr:uid="{27F7281B-695A-4407-B283-B53D6ECE7032}">
      <text>
        <r>
          <rPr>
            <b/>
            <sz val="9"/>
            <color indexed="81"/>
            <rFont val="Tahoma"/>
            <family val="2"/>
          </rPr>
          <t>23975 Eaches Available</t>
        </r>
      </text>
    </comment>
    <comment ref="J438" authorId="0" shapeId="0" xr:uid="{0645296A-18C4-46E8-B983-AEF70BB5F65F}">
      <text>
        <r>
          <rPr>
            <b/>
            <sz val="9"/>
            <color indexed="81"/>
            <rFont val="Tahoma"/>
            <family val="2"/>
          </rPr>
          <t>31325 Eaches Available</t>
        </r>
      </text>
    </comment>
    <comment ref="K438" authorId="0" shapeId="0" xr:uid="{A830366A-3946-47E1-B22C-42AAE7B6E60D}">
      <text>
        <r>
          <rPr>
            <b/>
            <sz val="9"/>
            <color indexed="81"/>
            <rFont val="Tahoma"/>
            <family val="2"/>
          </rPr>
          <t>28350 Eaches Available</t>
        </r>
      </text>
    </comment>
    <comment ref="L438" authorId="0" shapeId="0" xr:uid="{65DED215-A91E-47CC-9A8A-125EE19D45D1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M438" authorId="0" shapeId="0" xr:uid="{CB4C875D-8E89-43E7-88BC-482A51E72A1C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N438" authorId="0" shapeId="0" xr:uid="{4CD2EFC8-F659-48BE-B647-6D66E981A4BE}">
      <text>
        <r>
          <rPr>
            <b/>
            <sz val="9"/>
            <color indexed="81"/>
            <rFont val="Tahoma"/>
            <family val="2"/>
          </rPr>
          <t>27650 Eaches Available</t>
        </r>
      </text>
    </comment>
    <comment ref="O438" authorId="0" shapeId="0" xr:uid="{D8C18DB1-D6AD-4859-B3E8-53A9B263667D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P438" authorId="0" shapeId="0" xr:uid="{A7D0F13B-DC60-4561-822D-DCDF604B7DF8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Q438" authorId="0" shapeId="0" xr:uid="{0D132E8C-D339-4A82-94E3-6B323AF5FD2E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R438" authorId="0" shapeId="0" xr:uid="{5D41C549-D005-425D-9DAB-A5FC7D6B59BB}">
      <text>
        <r>
          <rPr>
            <b/>
            <sz val="9"/>
            <color indexed="81"/>
            <rFont val="Tahoma"/>
            <family val="2"/>
          </rPr>
          <t>30975 Eaches Available</t>
        </r>
      </text>
    </comment>
    <comment ref="S438" authorId="0" shapeId="0" xr:uid="{CC24E4D4-6138-4D21-B26D-7601B2E6D0BD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T438" authorId="0" shapeId="0" xr:uid="{D42ADFD4-FD52-4F4F-BB60-EDB7DF15FC60}">
      <text>
        <r>
          <rPr>
            <b/>
            <sz val="9"/>
            <color indexed="81"/>
            <rFont val="Tahoma"/>
            <family val="2"/>
          </rPr>
          <t>31150 Eaches Available</t>
        </r>
      </text>
    </comment>
    <comment ref="U438" authorId="0" shapeId="0" xr:uid="{44145C84-9267-43F9-94CB-185D77DAA102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V438" authorId="0" shapeId="0" xr:uid="{1725A6A3-7C30-4115-B789-0444D0303B97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W438" authorId="0" shapeId="0" xr:uid="{6A57E0FB-B5DB-40C7-AE09-0C06D3AD9DFF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X438" authorId="0" shapeId="0" xr:uid="{95427428-3DAA-48B3-90FD-5A0534C9654C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Y438" authorId="0" shapeId="0" xr:uid="{87CCF099-6F32-45DA-A98B-0F47595D0609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Z438" authorId="0" shapeId="0" xr:uid="{7F1F835E-E788-437E-856A-9C3120EB865B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AA438" authorId="0" shapeId="0" xr:uid="{2E3B7053-C303-4EC8-A111-E669AAD223ED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AB438" authorId="0" shapeId="0" xr:uid="{59A67BB1-B4F8-4D03-A504-EE8B83A2BE37}">
      <text>
        <r>
          <rPr>
            <b/>
            <sz val="9"/>
            <color indexed="81"/>
            <rFont val="Tahoma"/>
            <family val="2"/>
          </rPr>
          <t>31675 Eaches Available</t>
        </r>
      </text>
    </comment>
    <comment ref="AC438" authorId="0" shapeId="0" xr:uid="{2058CBD4-C9A6-4D03-9C77-5E5005CE8260}">
      <text>
        <r>
          <rPr>
            <b/>
            <sz val="9"/>
            <color indexed="81"/>
            <rFont val="Tahoma"/>
            <family val="2"/>
          </rPr>
          <t>20650 Eaches Available</t>
        </r>
      </text>
    </comment>
    <comment ref="AD438" authorId="0" shapeId="0" xr:uid="{C9F83C74-B819-4487-9CF6-1371D06BB8C9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AE438" authorId="0" shapeId="0" xr:uid="{B0E0DC31-34D2-4852-B58E-A5A5C35502BD}">
      <text>
        <r>
          <rPr>
            <b/>
            <sz val="9"/>
            <color indexed="81"/>
            <rFont val="Tahoma"/>
            <family val="2"/>
          </rPr>
          <t>31675 Eaches Available</t>
        </r>
      </text>
    </comment>
    <comment ref="AF438" authorId="0" shapeId="0" xr:uid="{01F21682-3343-4014-BEE0-4603A3D7F630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AG438" authorId="0" shapeId="0" xr:uid="{6D509C71-E6F4-40C1-8CD3-778AE022A762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J439" authorId="0" shapeId="0" xr:uid="{BD8B0849-4FF3-49CC-AF22-64BED7427BF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439" authorId="0" shapeId="0" xr:uid="{C4096663-1186-4F95-ACD2-37C8DCF3963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439" authorId="0" shapeId="0" xr:uid="{C9039D74-21A5-416B-8EB7-007AF78747C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439" authorId="0" shapeId="0" xr:uid="{E7CA60ED-6979-4CBC-96AE-DCC7D4B92D8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O439" authorId="0" shapeId="0" xr:uid="{1DFA0D23-28BA-466A-9F85-EEDBA9CF3A3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439" authorId="0" shapeId="0" xr:uid="{739084E2-A2B0-4EC3-9CD0-BD080BC8ABC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Q439" authorId="0" shapeId="0" xr:uid="{B26888CA-67AB-44AE-8D87-E7B3422A58F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439" authorId="0" shapeId="0" xr:uid="{A6E4C05B-1A16-4616-B2F0-D3883239E15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V439" authorId="0" shapeId="0" xr:uid="{0764923E-5DFD-44D7-BD6E-EFBA78D657B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439" authorId="0" shapeId="0" xr:uid="{ED66DC8A-BA2C-4CB4-BE58-C304636C5AF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439" authorId="0" shapeId="0" xr:uid="{E992FA70-0FC0-4306-9F14-0C3F646B04B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440" authorId="0" shapeId="0" xr:uid="{0F47EFC3-AFC4-4C18-B4CD-E5AC4C5AA1B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440" authorId="0" shapeId="0" xr:uid="{D32009F4-13A5-4BAE-8FD0-7AE52C42351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440" authorId="0" shapeId="0" xr:uid="{4084D34F-82BB-49C7-83EB-FFDC0E56767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440" authorId="0" shapeId="0" xr:uid="{84E7962B-2784-455E-A979-8814C31D713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O440" authorId="0" shapeId="0" xr:uid="{125057BB-2300-40AB-B4D0-5F14C75DEEE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440" authorId="0" shapeId="0" xr:uid="{EE4CF071-ED0C-4821-AA63-02968FEA869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Q440" authorId="0" shapeId="0" xr:uid="{A03AADA8-E862-4C52-A0AB-36659E0C805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440" authorId="0" shapeId="0" xr:uid="{AE3A76E9-8561-418D-A843-42850B6BB2D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V440" authorId="0" shapeId="0" xr:uid="{28C390DE-875B-4194-ACDF-D38BCCD93DC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440" authorId="0" shapeId="0" xr:uid="{C97A7FEB-C123-4451-A134-1045C9CF140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440" authorId="0" shapeId="0" xr:uid="{3ACD5FF1-5FD8-4961-8A71-21CF6335390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441" authorId="0" shapeId="0" xr:uid="{106A45F3-68B6-40D1-8FAA-9B3AC405F3E5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G442" authorId="0" shapeId="0" xr:uid="{CE2DCD5D-8917-42E7-91F8-1CBFF2FEFA0B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I442" authorId="0" shapeId="0" xr:uid="{0392605C-4550-4B4F-B2C1-FE71AA7CB83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42" authorId="0" shapeId="0" xr:uid="{FA7979D6-9602-4C53-B346-FEC377D6F39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43" authorId="0" shapeId="0" xr:uid="{06E32CB9-2E2B-44CF-BBF4-3FC19CD4F433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443" authorId="0" shapeId="0" xr:uid="{FBCA9F4A-7ABC-4A07-A8A0-E46B93D6445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43" authorId="0" shapeId="0" xr:uid="{9B3BD649-485F-4D70-93EA-6D007792417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44" authorId="0" shapeId="0" xr:uid="{4C236349-2046-43D9-81C3-26FC3354C19E}">
      <text>
        <r>
          <rPr>
            <b/>
            <sz val="9"/>
            <color indexed="81"/>
            <rFont val="Tahoma"/>
            <family val="2"/>
          </rPr>
          <t>7080 Eaches Available</t>
        </r>
      </text>
    </comment>
    <comment ref="I444" authorId="0" shapeId="0" xr:uid="{F5711CC4-B5FE-419C-91B7-EBC3B9E4AB75}">
      <text>
        <r>
          <rPr>
            <b/>
            <sz val="9"/>
            <color indexed="81"/>
            <rFont val="Tahoma"/>
            <family val="2"/>
          </rPr>
          <t>7640 Eaches Available</t>
        </r>
      </text>
    </comment>
    <comment ref="G445" authorId="0" shapeId="0" xr:uid="{E5F660D8-99B7-4AAB-BD3D-E00DC7ACDDB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445" authorId="0" shapeId="0" xr:uid="{9C404181-C7DF-4DA8-8180-FD4800824D2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45" authorId="0" shapeId="0" xr:uid="{200224A6-D6D5-47C9-A3BA-7CF04490A05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46" authorId="0" shapeId="0" xr:uid="{3685B37D-2222-442E-8590-31D57F8E7EA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446" authorId="0" shapeId="0" xr:uid="{78F31F34-A505-4FEA-A2EB-8B9138A21CE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46" authorId="0" shapeId="0" xr:uid="{DB150912-8B11-4140-8FB7-439969DE923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447" authorId="0" shapeId="0" xr:uid="{3FA0D420-E128-4695-A22F-2B205D99533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448" authorId="0" shapeId="0" xr:uid="{F6B8D5BB-5DA3-4E5E-BD7D-9F852A4DFEA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49" authorId="0" shapeId="0" xr:uid="{F95048CA-35FB-4C1F-94E1-57FAC0F02F9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449" authorId="0" shapeId="0" xr:uid="{DEE5C323-D481-4641-930D-30F7524BC42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450" authorId="0" shapeId="0" xr:uid="{F8A64785-BC32-43DA-A25C-A0D5A106333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450" authorId="0" shapeId="0" xr:uid="{1795BC4D-EA65-44EC-BC3E-51A0DC8A95B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451" authorId="0" shapeId="0" xr:uid="{62D35FA3-66C2-4DAD-86E4-8BEF3A3F1A5C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G451" authorId="0" shapeId="0" xr:uid="{0672097B-B0DD-47AC-9D68-D27C97CCD4FC}">
      <text>
        <r>
          <rPr>
            <b/>
            <sz val="9"/>
            <color indexed="81"/>
            <rFont val="Tahoma"/>
            <family val="2"/>
          </rPr>
          <t>36250 Eaches Available</t>
        </r>
      </text>
    </comment>
    <comment ref="H451" authorId="0" shapeId="0" xr:uid="{F96FB8BD-DB1E-4E18-BE0D-08137BB4E276}">
      <text>
        <r>
          <rPr>
            <b/>
            <sz val="9"/>
            <color indexed="81"/>
            <rFont val="Tahoma"/>
            <family val="2"/>
          </rPr>
          <t>38375 Eaches Available</t>
        </r>
      </text>
    </comment>
    <comment ref="I451" authorId="0" shapeId="0" xr:uid="{4FFA41CB-55C3-4C72-ACE2-2236BB660525}">
      <text>
        <r>
          <rPr>
            <b/>
            <sz val="9"/>
            <color indexed="81"/>
            <rFont val="Tahoma"/>
            <family val="2"/>
          </rPr>
          <t>25500 Eaches Available</t>
        </r>
      </text>
    </comment>
    <comment ref="J451" authorId="0" shapeId="0" xr:uid="{A721F08B-E03F-45D5-BDD6-1125163A3AFD}">
      <text>
        <r>
          <rPr>
            <b/>
            <sz val="9"/>
            <color indexed="81"/>
            <rFont val="Tahoma"/>
            <family val="2"/>
          </rPr>
          <t>38250 Eaches Available</t>
        </r>
      </text>
    </comment>
    <comment ref="K451" authorId="0" shapeId="0" xr:uid="{85452991-CA53-44EE-957F-D53ED4BBEA63}">
      <text>
        <r>
          <rPr>
            <b/>
            <sz val="9"/>
            <color indexed="81"/>
            <rFont val="Tahoma"/>
            <family val="2"/>
          </rPr>
          <t>40625 Eaches Available</t>
        </r>
      </text>
    </comment>
    <comment ref="L451" authorId="0" shapeId="0" xr:uid="{464EB6E9-D851-4BE4-B082-0DA64A95045F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M451" authorId="0" shapeId="0" xr:uid="{DD945C5D-6294-4BF6-B18B-26089E6FAE09}">
      <text>
        <r>
          <rPr>
            <b/>
            <sz val="9"/>
            <color indexed="81"/>
            <rFont val="Tahoma"/>
            <family val="2"/>
          </rPr>
          <t>39000 Eaches Available</t>
        </r>
      </text>
    </comment>
    <comment ref="N451" authorId="0" shapeId="0" xr:uid="{E6124F05-2F94-4213-96EB-450D0D69A817}">
      <text>
        <r>
          <rPr>
            <b/>
            <sz val="9"/>
            <color indexed="81"/>
            <rFont val="Tahoma"/>
            <family val="2"/>
          </rPr>
          <t>46750 Eaches Available</t>
        </r>
      </text>
    </comment>
    <comment ref="O451" authorId="0" shapeId="0" xr:uid="{7292E4BA-0D96-4834-8736-E7C0CF86CF5B}">
      <text>
        <r>
          <rPr>
            <b/>
            <sz val="9"/>
            <color indexed="81"/>
            <rFont val="Tahoma"/>
            <family val="2"/>
          </rPr>
          <t>46875 Eaches Available</t>
        </r>
      </text>
    </comment>
    <comment ref="P451" authorId="0" shapeId="0" xr:uid="{6B8D6C9A-CB14-4C74-A2AE-8AEC00732DD2}">
      <text>
        <r>
          <rPr>
            <b/>
            <sz val="9"/>
            <color indexed="81"/>
            <rFont val="Tahoma"/>
            <family val="2"/>
          </rPr>
          <t>47750 Eaches Available</t>
        </r>
      </text>
    </comment>
    <comment ref="Q451" authorId="0" shapeId="0" xr:uid="{4FCD86AD-89B4-45E4-AAD0-195BBBEE40C3}">
      <text>
        <r>
          <rPr>
            <b/>
            <sz val="9"/>
            <color indexed="81"/>
            <rFont val="Tahoma"/>
            <family val="2"/>
          </rPr>
          <t>47875 Eaches Available</t>
        </r>
      </text>
    </comment>
    <comment ref="R451" authorId="0" shapeId="0" xr:uid="{82E57808-FDCB-41BD-9BF1-E202CE664D11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S451" authorId="0" shapeId="0" xr:uid="{405054FF-02DC-44A0-BC46-002A490B1823}">
      <text>
        <r>
          <rPr>
            <b/>
            <sz val="9"/>
            <color indexed="81"/>
            <rFont val="Tahoma"/>
            <family val="2"/>
          </rPr>
          <t>54000 Eaches Available</t>
        </r>
      </text>
    </comment>
    <comment ref="T451" authorId="0" shapeId="0" xr:uid="{690D64E3-3022-4687-916B-728CCD99C3BA}">
      <text>
        <r>
          <rPr>
            <b/>
            <sz val="9"/>
            <color indexed="81"/>
            <rFont val="Tahoma"/>
            <family val="2"/>
          </rPr>
          <t>53000 Eaches Available</t>
        </r>
      </text>
    </comment>
    <comment ref="U451" authorId="0" shapeId="0" xr:uid="{7C9E7AC6-BD9B-4D09-B8C3-C553A27B4E2D}">
      <text>
        <r>
          <rPr>
            <b/>
            <sz val="9"/>
            <color indexed="81"/>
            <rFont val="Tahoma"/>
            <family val="2"/>
          </rPr>
          <t>54125 Eaches Available</t>
        </r>
      </text>
    </comment>
    <comment ref="V451" authorId="0" shapeId="0" xr:uid="{E6835E0F-FDAE-4299-8266-D7EB11EB2A49}">
      <text>
        <r>
          <rPr>
            <b/>
            <sz val="9"/>
            <color indexed="81"/>
            <rFont val="Tahoma"/>
            <family val="2"/>
          </rPr>
          <t>53125 Eaches Available</t>
        </r>
      </text>
    </comment>
    <comment ref="W451" authorId="0" shapeId="0" xr:uid="{35416FE4-D8AB-4427-80E5-A8251019626A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X451" authorId="0" shapeId="0" xr:uid="{8B5CF5CB-A469-4B26-A2AC-1B76F0FD9FD5}">
      <text>
        <r>
          <rPr>
            <b/>
            <sz val="9"/>
            <color indexed="81"/>
            <rFont val="Tahoma"/>
            <family val="2"/>
          </rPr>
          <t>38875 Eaches Available</t>
        </r>
      </text>
    </comment>
    <comment ref="AC451" authorId="0" shapeId="0" xr:uid="{ABBA9716-AA03-4C6C-AF43-7444A3D42025}">
      <text>
        <r>
          <rPr>
            <b/>
            <sz val="9"/>
            <color indexed="81"/>
            <rFont val="Tahoma"/>
            <family val="2"/>
          </rPr>
          <t>41500 Eaches Available</t>
        </r>
      </text>
    </comment>
    <comment ref="AD451" authorId="0" shapeId="0" xr:uid="{1AC649DF-C20F-44A3-9B59-EA7C802905CF}">
      <text>
        <r>
          <rPr>
            <b/>
            <sz val="9"/>
            <color indexed="81"/>
            <rFont val="Tahoma"/>
            <family val="2"/>
          </rPr>
          <t>40750 Eaches Available</t>
        </r>
      </text>
    </comment>
    <comment ref="AE451" authorId="0" shapeId="0" xr:uid="{CA5EB99C-A283-495B-8965-0F0E37C8EE11}">
      <text>
        <r>
          <rPr>
            <b/>
            <sz val="9"/>
            <color indexed="81"/>
            <rFont val="Tahoma"/>
            <family val="2"/>
          </rPr>
          <t>47125 Eaches Available</t>
        </r>
      </text>
    </comment>
    <comment ref="AF451" authorId="0" shapeId="0" xr:uid="{557E3388-FAA3-4E0F-A1C4-CD72FCF7CBCF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AG451" authorId="0" shapeId="0" xr:uid="{217BC99A-B253-491A-BE09-B87A7E540261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AH451" authorId="0" shapeId="0" xr:uid="{9B3CD068-AC4F-428C-A071-89B3A66B164E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AI451" authorId="0" shapeId="0" xr:uid="{DC767ECD-7B14-42CA-AF38-FDCF7E56F3F3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AJ451" authorId="0" shapeId="0" xr:uid="{4CD39035-5CA3-4763-B2C7-E289A48BE792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F452" authorId="0" shapeId="0" xr:uid="{6FE350C0-937A-45A5-A53A-2B9D4EA064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52" authorId="0" shapeId="0" xr:uid="{DFE5D9E6-72C5-4FED-A0FB-EB2D408FEE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52" authorId="0" shapeId="0" xr:uid="{8643E1F0-AB65-407E-BF29-8397F5BDF2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2" authorId="0" shapeId="0" xr:uid="{593F50FE-409B-45CB-8509-D3BB2C2757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2" authorId="0" shapeId="0" xr:uid="{BAB5674D-E4E7-4035-91F8-30519F29A6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52" authorId="0" shapeId="0" xr:uid="{A6D941CC-B863-4D17-9741-389E0A6C31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52" authorId="0" shapeId="0" xr:uid="{95C620AC-C897-4701-A56B-B011879CA6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2" authorId="0" shapeId="0" xr:uid="{2D037FBC-F2B8-4F5E-AEC5-5CD32C1F1F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2" authorId="0" shapeId="0" xr:uid="{F6CE18CC-0E3F-4FC1-9511-02CE971E8A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2" authorId="0" shapeId="0" xr:uid="{1537CA9F-334C-4228-875B-2A0A5C3BDE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2" authorId="0" shapeId="0" xr:uid="{01B92EC9-AD55-4381-A8F7-968DFD0856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452" authorId="0" shapeId="0" xr:uid="{B700397D-349E-42D2-B2DA-6C0C175C80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52" authorId="0" shapeId="0" xr:uid="{749E79C6-7842-4C08-8373-841FE4A9A3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53" authorId="0" shapeId="0" xr:uid="{4207890A-CA0B-4FA6-BCA8-390C05481C0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53" authorId="0" shapeId="0" xr:uid="{FA352CB8-7B97-41CB-93C1-D73F7609B3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53" authorId="0" shapeId="0" xr:uid="{49F720CB-30F5-4588-A5B5-59EE158E44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3" authorId="0" shapeId="0" xr:uid="{10CF6C9B-8DA1-4361-9A4E-7D867B20BEE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3" authorId="0" shapeId="0" xr:uid="{4B7778D6-6B45-452C-BFC9-65356CF189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53" authorId="0" shapeId="0" xr:uid="{2509105B-A8E1-4EC7-838B-6FBD2FE3BF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53" authorId="0" shapeId="0" xr:uid="{33FC421F-5960-46C2-B316-232EA98787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3" authorId="0" shapeId="0" xr:uid="{E7B656E1-608F-4B5A-9483-9D3DD3726AB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3" authorId="0" shapeId="0" xr:uid="{5394060E-60A0-42A2-99A6-F5834A80B2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453" authorId="0" shapeId="0" xr:uid="{70CC859F-E052-4EA9-9921-125FB03258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3" authorId="0" shapeId="0" xr:uid="{20B81DE6-DE8D-4CF1-BC71-CFCE0FC260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53" authorId="0" shapeId="0" xr:uid="{8D9E8E3E-5724-4041-A2FB-3AE4A0E7B3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54" authorId="0" shapeId="0" xr:uid="{46137028-6C64-418C-8EE4-D35BA47CC7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454" authorId="0" shapeId="0" xr:uid="{B5459D65-8DE4-46BE-A375-B510CA6D1E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4" authorId="0" shapeId="0" xr:uid="{59180538-895F-4FA2-9642-1340EEBF8C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54" authorId="0" shapeId="0" xr:uid="{ECB8E92D-5C69-4358-984A-79949EE4E1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54" authorId="0" shapeId="0" xr:uid="{08DA295A-B466-408B-9B80-9DE101227D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4" authorId="0" shapeId="0" xr:uid="{1BA16B3F-E460-4476-A25A-DE433157CD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4" authorId="0" shapeId="0" xr:uid="{D2E81CAB-8496-4A7E-9163-BE60C390A9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4" authorId="0" shapeId="0" xr:uid="{C7326B10-7C78-4007-BD30-3B0EA14D698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454" authorId="0" shapeId="0" xr:uid="{148381D3-A17F-4DCE-AE18-81E89FECE8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4" authorId="0" shapeId="0" xr:uid="{B5118142-387F-44E4-939D-C5D2416495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54" authorId="0" shapeId="0" xr:uid="{982AF2D0-85DE-45A3-BC10-37BAF9752C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5" authorId="0" shapeId="0" xr:uid="{7901FA75-EEB6-4D57-9307-22BB3457D7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55" authorId="0" shapeId="0" xr:uid="{C2BC426B-8EA6-4156-A2E8-A65079E2E3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55" authorId="0" shapeId="0" xr:uid="{9E0C8C29-5D6F-43F4-9464-7F6B7A973D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5" authorId="0" shapeId="0" xr:uid="{46C009DA-9570-4641-956D-F7F3D97F85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5" authorId="0" shapeId="0" xr:uid="{AE3B895C-7804-4900-A06D-4537366C6C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5" authorId="0" shapeId="0" xr:uid="{C10D0BA6-74BE-4D15-A53D-B100560170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455" authorId="0" shapeId="0" xr:uid="{2CB0D3FE-F7DB-4F74-9470-8349E29018E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5" authorId="0" shapeId="0" xr:uid="{A77CE00D-A2B4-41BB-95D6-EF85BCA3B99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55" authorId="0" shapeId="0" xr:uid="{78F659B4-1F6A-487E-BFE0-3881047443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56" authorId="0" shapeId="0" xr:uid="{8066ABD0-6C2B-4885-98B8-35E70A7327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56" authorId="0" shapeId="0" xr:uid="{84F491F6-1CCC-4ACC-8E1A-8BCFF5226B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6" authorId="0" shapeId="0" xr:uid="{121D5D3B-5579-4ACE-B0FA-1A60865C28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6" authorId="0" shapeId="0" xr:uid="{1E2D84C6-3151-4680-8F54-D5E233EAED5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456" authorId="0" shapeId="0" xr:uid="{FD3DEE30-B131-4BA2-ABD1-F531216767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56" authorId="0" shapeId="0" xr:uid="{5D0B076D-7803-48F6-8951-1F1E2801050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56" authorId="0" shapeId="0" xr:uid="{7658C941-FB6E-46B3-A77C-BB5FA5311F0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56" authorId="0" shapeId="0" xr:uid="{C6287301-DB3D-4AE7-94CC-B36B5FF29D6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6" authorId="0" shapeId="0" xr:uid="{62B51DD3-F9AD-4AA9-BE6E-F76845BA15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6" authorId="0" shapeId="0" xr:uid="{DB996B3E-7708-473D-90C2-50E1CE87F8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6" authorId="0" shapeId="0" xr:uid="{C51DD7CD-EAE5-420F-AEE9-D9817E50A9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7" authorId="0" shapeId="0" xr:uid="{185ED267-9C59-4D74-A0E5-0E6966BB2B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7" authorId="0" shapeId="0" xr:uid="{85DA93BC-5A0E-4842-8A33-643DC57E4F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57" authorId="0" shapeId="0" xr:uid="{0F1950DE-A0DF-46A8-BA99-6D911BD927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7" authorId="0" shapeId="0" xr:uid="{00808AF9-E85E-4E88-942A-FCFC7F8F71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7" authorId="0" shapeId="0" xr:uid="{1E86C670-6CDB-4568-98C2-F452755394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58" authorId="0" shapeId="0" xr:uid="{64797324-1C20-42DB-A876-63F2969EEC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8" authorId="0" shapeId="0" xr:uid="{885E2557-1782-4F12-A6C7-E9AC5BB679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58" authorId="0" shapeId="0" xr:uid="{F05C9EFA-6891-432E-8F9D-A499C23A38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8" authorId="0" shapeId="0" xr:uid="{05F0A218-4228-4D5F-AA5C-F9D43EF9D3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8" authorId="0" shapeId="0" xr:uid="{268FB1BF-331D-4E65-8740-567DA4D5FB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59" authorId="0" shapeId="0" xr:uid="{7F65661F-5317-4B83-B59F-03E76EBC7B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59" authorId="0" shapeId="0" xr:uid="{A6F50979-81BD-4B08-A3EA-88046D8077B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59" authorId="0" shapeId="0" xr:uid="{E1FE865A-34EC-4343-BBC2-421DD4BF48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59" authorId="0" shapeId="0" xr:uid="{86C2F525-C74B-43D4-AC9D-0619156EDB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59" authorId="0" shapeId="0" xr:uid="{764C02E3-DAA6-46A5-9699-41C16DAB23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59" authorId="0" shapeId="0" xr:uid="{0833B318-77F9-4028-851B-BEDCC06604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59" authorId="0" shapeId="0" xr:uid="{A4689E67-7668-475B-9A22-404A1491F8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59" authorId="0" shapeId="0" xr:uid="{99F1356C-4024-42BB-8A48-697AE427D7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60" authorId="0" shapeId="0" xr:uid="{E1BAE2A4-3B59-4915-95FE-A94D0AC7B8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60" authorId="0" shapeId="0" xr:uid="{7671F88E-7526-47CD-97FE-191A0F789F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0" authorId="0" shapeId="0" xr:uid="{8CF546FA-9F10-4130-919F-D05794EEA9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460" authorId="0" shapeId="0" xr:uid="{23418743-E780-4D08-B987-823799304D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60" authorId="0" shapeId="0" xr:uid="{88CAD5D6-5F11-4E61-8CF2-4947D23458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60" authorId="0" shapeId="0" xr:uid="{A41DD3AF-9CC2-4AA3-9B4C-F8B22B4F6C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0" authorId="0" shapeId="0" xr:uid="{26043132-C1AF-4E29-9825-CE3FE3D7407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460" authorId="0" shapeId="0" xr:uid="{9BD9E6AB-8639-48AB-B35B-B835861DF2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60" authorId="0" shapeId="0" xr:uid="{F896226B-791C-4A91-BBD8-461391F6BA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460" authorId="0" shapeId="0" xr:uid="{271A1C88-0DBD-4B1A-A8A6-464D002A5F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0" authorId="0" shapeId="0" xr:uid="{A6C8F6C6-5C5E-4999-8315-819DD6A41A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460" authorId="0" shapeId="0" xr:uid="{B71F9D30-FE86-4C36-8ADE-67BE49F8E7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0" authorId="0" shapeId="0" xr:uid="{75660C0A-3FFA-4337-80D5-0C3BE3058C8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0" authorId="0" shapeId="0" xr:uid="{2E5F567D-4582-43D9-A9BD-188C891304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0" authorId="0" shapeId="0" xr:uid="{44A49B66-2DF0-4D6F-A3B1-697217B4D2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0" authorId="0" shapeId="0" xr:uid="{9EEE2930-D1D6-425A-8904-A2123BB553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60" authorId="0" shapeId="0" xr:uid="{91096DEB-17B9-4340-95EE-8855C70BC5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61" authorId="0" shapeId="0" xr:uid="{97AE3A95-F2AB-4FFF-9C05-35C817B540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61" authorId="0" shapeId="0" xr:uid="{CE971C2D-7FB3-46DE-85BA-B51DD6E74A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1" authorId="0" shapeId="0" xr:uid="{16D1AA5D-2CDE-4473-8840-8EB720E67F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461" authorId="0" shapeId="0" xr:uid="{668C2DDB-D8ED-4898-99E7-80383BD56E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61" authorId="0" shapeId="0" xr:uid="{018FB273-0EF8-415D-8321-541D93B89A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61" authorId="0" shapeId="0" xr:uid="{778B23C3-5CB9-4EEB-92D0-A341E8DA502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1" authorId="0" shapeId="0" xr:uid="{38245D05-6EEC-4E6E-8FF6-7AC0CD8308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461" authorId="0" shapeId="0" xr:uid="{770E0EE6-7623-4937-B83C-6668438623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61" authorId="0" shapeId="0" xr:uid="{48C3746B-F3F6-41F1-8401-9B9A6778CA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461" authorId="0" shapeId="0" xr:uid="{82B7B0C4-BEDC-4454-9E2B-63A404A0EE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1" authorId="0" shapeId="0" xr:uid="{845B3E69-9F38-435B-808E-93215CD2F0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461" authorId="0" shapeId="0" xr:uid="{BA994D78-F08A-4FDC-867F-2E5673204F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1" authorId="0" shapeId="0" xr:uid="{B95AE6E3-76C4-4773-B994-B3C71B93A4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1" authorId="0" shapeId="0" xr:uid="{FE937AA1-21A9-462E-909B-EC6B5AD4A6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1" authorId="0" shapeId="0" xr:uid="{4F4D49E9-EA93-470C-9145-59CC6FE5E1E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1" authorId="0" shapeId="0" xr:uid="{8B9CCE28-9612-4A42-AB7B-9F87D1799D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61" authorId="0" shapeId="0" xr:uid="{1BBD5714-64F8-4630-971E-54626C6E83F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2" authorId="0" shapeId="0" xr:uid="{F1695E99-4B47-4E4D-9B6D-6BE73F606E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2" authorId="0" shapeId="0" xr:uid="{A0A97788-C243-4095-82CC-537EAF4F2B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2" authorId="0" shapeId="0" xr:uid="{B464971A-E1EF-4ACE-8B4B-CFE1775D73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2" authorId="0" shapeId="0" xr:uid="{49062B22-07DC-4E7E-8FD5-B32CAE3EB1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462" authorId="0" shapeId="0" xr:uid="{7F72D20C-6367-4FFB-81D2-B4DB664C7E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2" authorId="0" shapeId="0" xr:uid="{732DED8B-3DA2-4950-9E81-44432D096B3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2" authorId="0" shapeId="0" xr:uid="{C9D6C0AE-44FC-4375-9968-75279115C8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2" authorId="0" shapeId="0" xr:uid="{CD6664C4-84CB-4698-A174-12AB83C857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62" authorId="0" shapeId="0" xr:uid="{967ECF66-FCA6-441D-AF8F-083A070DA9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462" authorId="0" shapeId="0" xr:uid="{FA6302C7-FAC1-40AA-9CD5-EAAC630EB5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3" authorId="0" shapeId="0" xr:uid="{781D9FD0-6F05-4634-96B0-683250D444A8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J464" authorId="0" shapeId="0" xr:uid="{0AA35F13-E287-4CC6-824E-0835352A5F9A}">
      <text>
        <r>
          <rPr>
            <b/>
            <sz val="9"/>
            <color indexed="81"/>
            <rFont val="Tahoma"/>
            <family val="2"/>
          </rPr>
          <t>4264 Eaches Available</t>
        </r>
      </text>
    </comment>
    <comment ref="K464" authorId="0" shapeId="0" xr:uid="{BA834804-5539-4B3C-9365-715787E9B135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L464" authorId="0" shapeId="0" xr:uid="{78091738-24DD-4478-9573-6DB40C3E160B}">
      <text>
        <r>
          <rPr>
            <b/>
            <sz val="9"/>
            <color indexed="81"/>
            <rFont val="Tahoma"/>
            <family val="2"/>
          </rPr>
          <t>5822 Eaches Available</t>
        </r>
      </text>
    </comment>
    <comment ref="M464" authorId="0" shapeId="0" xr:uid="{1B6244F3-F350-4978-BF7B-8CA3E2750016}">
      <text>
        <r>
          <rPr>
            <b/>
            <sz val="9"/>
            <color indexed="81"/>
            <rFont val="Tahoma"/>
            <family val="2"/>
          </rPr>
          <t>4346 Eaches Available</t>
        </r>
      </text>
    </comment>
    <comment ref="N464" authorId="0" shapeId="0" xr:uid="{374B6F35-A315-4E3F-8C3C-851D080B961A}">
      <text>
        <r>
          <rPr>
            <b/>
            <sz val="9"/>
            <color indexed="81"/>
            <rFont val="Tahoma"/>
            <family val="2"/>
          </rPr>
          <t>6970 Eaches Available</t>
        </r>
      </text>
    </comment>
    <comment ref="O464" authorId="0" shapeId="0" xr:uid="{BCCBFB5D-8B80-4DEF-825B-76407810FF57}">
      <text>
        <r>
          <rPr>
            <b/>
            <sz val="9"/>
            <color indexed="81"/>
            <rFont val="Tahoma"/>
            <family val="2"/>
          </rPr>
          <t>7626 Eaches Available</t>
        </r>
      </text>
    </comment>
    <comment ref="P464" authorId="0" shapeId="0" xr:uid="{7787C7E4-2574-41C4-9B2C-8F178CF56447}">
      <text>
        <r>
          <rPr>
            <b/>
            <sz val="9"/>
            <color indexed="81"/>
            <rFont val="Tahoma"/>
            <family val="2"/>
          </rPr>
          <t>6396 Eaches Available</t>
        </r>
      </text>
    </comment>
    <comment ref="Q464" authorId="0" shapeId="0" xr:uid="{8976CA8C-3578-4A4C-AD10-963D3D4B7621}">
      <text>
        <r>
          <rPr>
            <b/>
            <sz val="9"/>
            <color indexed="81"/>
            <rFont val="Tahoma"/>
            <family val="2"/>
          </rPr>
          <t>8118 Eaches Available</t>
        </r>
      </text>
    </comment>
    <comment ref="R464" authorId="0" shapeId="0" xr:uid="{926DC974-EEAF-4E89-9695-8AF401BCBC2E}">
      <text>
        <r>
          <rPr>
            <b/>
            <sz val="9"/>
            <color indexed="81"/>
            <rFont val="Tahoma"/>
            <family val="2"/>
          </rPr>
          <t>8200 Eaches Available</t>
        </r>
      </text>
    </comment>
    <comment ref="S464" authorId="0" shapeId="0" xr:uid="{1DE96A1C-D491-4D6C-8620-66761D6CF280}">
      <text>
        <r>
          <rPr>
            <b/>
            <sz val="9"/>
            <color indexed="81"/>
            <rFont val="Tahoma"/>
            <family val="2"/>
          </rPr>
          <t>8774 Eaches Available</t>
        </r>
      </text>
    </comment>
    <comment ref="T464" authorId="0" shapeId="0" xr:uid="{269BE95C-A116-46A0-BD39-6589909B5E32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U464" authorId="0" shapeId="0" xr:uid="{6274D5CB-70DA-4354-A64E-FE27B9677D32}">
      <text>
        <r>
          <rPr>
            <b/>
            <sz val="9"/>
            <color indexed="81"/>
            <rFont val="Tahoma"/>
            <family val="2"/>
          </rPr>
          <t>8774 Eaches Available</t>
        </r>
      </text>
    </comment>
    <comment ref="V464" authorId="0" shapeId="0" xr:uid="{849417D0-8A06-49B0-8FE8-25799D772B93}">
      <text>
        <r>
          <rPr>
            <b/>
            <sz val="9"/>
            <color indexed="81"/>
            <rFont val="Tahoma"/>
            <family val="2"/>
          </rPr>
          <t>5904 Eaches Available</t>
        </r>
      </text>
    </comment>
    <comment ref="W464" authorId="0" shapeId="0" xr:uid="{A487DB41-3032-4A5E-A191-1DE5BE1B3B8E}">
      <text>
        <r>
          <rPr>
            <b/>
            <sz val="9"/>
            <color indexed="81"/>
            <rFont val="Tahoma"/>
            <family val="2"/>
          </rPr>
          <t>9430 Eaches Available</t>
        </r>
      </text>
    </comment>
    <comment ref="X464" authorId="0" shapeId="0" xr:uid="{4C0AAFCB-72B1-411E-8885-518E7A77A3F8}">
      <text>
        <r>
          <rPr>
            <b/>
            <sz val="9"/>
            <color indexed="81"/>
            <rFont val="Tahoma"/>
            <family val="2"/>
          </rPr>
          <t>7626 Eaches Available</t>
        </r>
      </text>
    </comment>
    <comment ref="Y464" authorId="0" shapeId="0" xr:uid="{FC0E9DC1-45E6-4423-AB52-8DBE486C38A7}">
      <text>
        <r>
          <rPr>
            <b/>
            <sz val="9"/>
            <color indexed="81"/>
            <rFont val="Tahoma"/>
            <family val="2"/>
          </rPr>
          <t>7298 Eaches Available</t>
        </r>
      </text>
    </comment>
    <comment ref="Z464" authorId="0" shapeId="0" xr:uid="{ACF3B3D8-4C7B-42DA-8DC0-A978B091AE09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H465" authorId="0" shapeId="0" xr:uid="{AD2C343D-076B-4435-A9EF-A5403858C8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5" authorId="0" shapeId="0" xr:uid="{E3FBBEAC-9E82-4AEB-8812-A3B5608381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5" authorId="0" shapeId="0" xr:uid="{8725E795-C53E-4253-A092-7AE6D69177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5" authorId="0" shapeId="0" xr:uid="{B22CB0CD-CEA4-4A9E-840A-4319CE6082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65" authorId="0" shapeId="0" xr:uid="{FEA51566-9FDD-4B94-9552-5EE29DB264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6" authorId="0" shapeId="0" xr:uid="{797E5507-91C2-410E-AAFB-92544AE622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67" authorId="0" shapeId="0" xr:uid="{69988050-58DB-4B22-929D-EE37178BE3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7" authorId="0" shapeId="0" xr:uid="{27CEF734-CE0C-49B0-AA36-48EC1D02D0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67" authorId="0" shapeId="0" xr:uid="{5B254635-E633-4DBD-AD4B-6C995BEF0B9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7" authorId="0" shapeId="0" xr:uid="{8390C696-A91C-483C-BC66-D5C9CEF092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7" authorId="0" shapeId="0" xr:uid="{0BB8468D-56C0-476D-BC8F-A0228C51910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7" authorId="0" shapeId="0" xr:uid="{2318C489-AD69-46B9-AD9B-3B926F1687E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7" authorId="0" shapeId="0" xr:uid="{94E99153-C256-4715-9480-95E4654E40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7" authorId="0" shapeId="0" xr:uid="{989F9088-7193-494B-A4CE-02501EC9C4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67" authorId="0" shapeId="0" xr:uid="{315FB4F3-BFC5-4F92-BE47-C1150A2C7B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68" authorId="0" shapeId="0" xr:uid="{0DC68F4B-2B40-4081-9F34-4D39B91DC4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68" authorId="0" shapeId="0" xr:uid="{4D78A3C2-0DBA-4ADE-A65D-319CE652E0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8" authorId="0" shapeId="0" xr:uid="{59A2F2FC-424D-47D2-9E88-4E3181E29B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468" authorId="0" shapeId="0" xr:uid="{C7D11813-6F49-41F4-98E7-2C96136011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68" authorId="0" shapeId="0" xr:uid="{52E3139B-02B0-449F-8AB6-6F57E64AC1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68" authorId="0" shapeId="0" xr:uid="{525E7A0B-9312-4E0D-B4E4-D27ECFE041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8" authorId="0" shapeId="0" xr:uid="{B6A643A5-93C0-45D6-974E-2B3917EB880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68" authorId="0" shapeId="0" xr:uid="{9019C02B-981D-4087-A811-2013492FA79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468" authorId="0" shapeId="0" xr:uid="{19AEF546-EDA1-4A4C-B975-C9259BFA04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8" authorId="0" shapeId="0" xr:uid="{2B44D46D-31FF-4C08-8233-D3832366E9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468" authorId="0" shapeId="0" xr:uid="{36AB7450-3930-4BB2-A18D-3D78922D9B1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8" authorId="0" shapeId="0" xr:uid="{CD707728-C930-461D-A3F1-013508F829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468" authorId="0" shapeId="0" xr:uid="{6AB5C01D-C750-4D15-AA81-C0FC89142B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8" authorId="0" shapeId="0" xr:uid="{965BD368-3336-47CA-97F3-1F71270D7B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8" authorId="0" shapeId="0" xr:uid="{A335FC50-F9AA-40F5-B0D1-FE67C25E40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8" authorId="0" shapeId="0" xr:uid="{301A1589-4837-43DD-BC7E-EDEB60AE8F9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68" authorId="0" shapeId="0" xr:uid="{B5BA0252-1D5B-46D5-8367-B54A7EFAEB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69" authorId="0" shapeId="0" xr:uid="{770083D3-EAFB-4635-A73A-CF4600A478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469" authorId="0" shapeId="0" xr:uid="{F12639D6-99AC-464B-9EC3-339D6BBDBA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469" authorId="0" shapeId="0" xr:uid="{2B827CCA-D4DA-4200-AC57-048D3357B6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469" authorId="0" shapeId="0" xr:uid="{A1297729-6401-4E70-8BE2-0C991A1BDE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69" authorId="0" shapeId="0" xr:uid="{9D6B6DA1-6092-479C-B5E8-CD1BAFE850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69" authorId="0" shapeId="0" xr:uid="{2607D761-E272-4F76-A47F-4B488D5BC0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69" authorId="0" shapeId="0" xr:uid="{71A3ECEB-D51F-49F2-9F0D-6D1D593CA2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469" authorId="0" shapeId="0" xr:uid="{DF4260D7-AD02-463A-B701-D7EF4F2D4C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69" authorId="0" shapeId="0" xr:uid="{CA240ADC-CC63-438E-92EA-2E051FCA35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469" authorId="0" shapeId="0" xr:uid="{53724B29-3546-478A-972D-B50E4048B2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69" authorId="0" shapeId="0" xr:uid="{C19C7112-7C72-426E-A660-7BF4B88DBF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469" authorId="0" shapeId="0" xr:uid="{173FA751-F6E4-47AB-B8EF-901EF2EA42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69" authorId="0" shapeId="0" xr:uid="{14BD100E-6193-4DF5-9ED5-3525711504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469" authorId="0" shapeId="0" xr:uid="{E7147499-324E-46E3-967A-A1B1DB36F2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69" authorId="0" shapeId="0" xr:uid="{05F80894-6C5E-464E-B96C-FD44DC0ABE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469" authorId="0" shapeId="0" xr:uid="{C207047F-E69D-4B4E-BE32-03F681EFEE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69" authorId="0" shapeId="0" xr:uid="{DBD5F697-D1BC-4A16-8710-CE4278C373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69" authorId="0" shapeId="0" xr:uid="{B3C2C458-1938-4FDA-B813-B83FAF741A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470" authorId="0" shapeId="0" xr:uid="{F6A79FB7-EB33-4E78-9110-BD98181786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470" authorId="0" shapeId="0" xr:uid="{324D66C7-4DFA-4DCC-97BA-5009D533A8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470" authorId="0" shapeId="0" xr:uid="{12E2BDA6-5C7F-4D1E-80F4-E9A02C61E2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470" authorId="0" shapeId="0" xr:uid="{F7220155-89B8-4E0C-B14F-B34F1B3E0F2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470" authorId="0" shapeId="0" xr:uid="{BF0FF4A3-E069-4EB6-8A99-F70D2FB4B2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470" authorId="0" shapeId="0" xr:uid="{E647F840-EC2B-45C7-906C-FCEB4D0F643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470" authorId="0" shapeId="0" xr:uid="{7671ED3C-3524-45EB-96DE-56C170F043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470" authorId="0" shapeId="0" xr:uid="{8549F27E-2BE8-4120-A8FC-4AB13491D4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470" authorId="0" shapeId="0" xr:uid="{8FE498B1-FE61-4E38-BC65-1D8DAA8DD5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470" authorId="0" shapeId="0" xr:uid="{8EA70BF5-CC0A-4F9D-9B52-5C3506786A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471" authorId="0" shapeId="0" xr:uid="{40A67496-9CEB-45D4-BF31-9FF69FB8EC34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O471" authorId="0" shapeId="0" xr:uid="{DDE58439-1120-4FB1-AA93-4DA7811C40EA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K472" authorId="0" shapeId="0" xr:uid="{9B27FFC9-5E51-4A19-B21D-7A2DFA05C856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O472" authorId="0" shapeId="0" xr:uid="{54212250-6F06-42AE-8A63-2A3714BD5CC9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G473" authorId="0" shapeId="0" xr:uid="{DF572434-628E-40D2-8CFA-57F0F43C1B1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473" authorId="0" shapeId="0" xr:uid="{871880BE-24FE-4982-B9D8-6C371C23266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73" authorId="0" shapeId="0" xr:uid="{918E55CE-51A8-4787-A916-83308D1860B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74" authorId="0" shapeId="0" xr:uid="{73273DF1-0900-44C9-854C-F1CF20FDC79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474" authorId="0" shapeId="0" xr:uid="{C72B07E5-423D-4E43-BD22-58CDAD64BB2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74" authorId="0" shapeId="0" xr:uid="{2EAA3452-095F-4F4D-B622-A3EAE1D0B9A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75" authorId="0" shapeId="0" xr:uid="{354E2259-2D32-4E65-826D-BADE6B59C48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475" authorId="0" shapeId="0" xr:uid="{CCF914CA-29AF-4CF5-BE16-F7340196C26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475" authorId="0" shapeId="0" xr:uid="{1D735ED0-E74A-4661-AB1F-E5A20FF7E4E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476" authorId="0" shapeId="0" xr:uid="{36799DC3-D46F-478F-9834-EF1234845FD4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476" authorId="0" shapeId="0" xr:uid="{420DF6A0-C76C-4DAD-9409-F125A7DAD16F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K476" authorId="0" shapeId="0" xr:uid="{06E6FB88-6ECF-484E-99DF-C3A5AA39DF94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G477" authorId="0" shapeId="0" xr:uid="{048E4C3C-024D-4432-8E3A-E7E056EDCA52}">
      <text>
        <r>
          <rPr>
            <b/>
            <sz val="9"/>
            <color indexed="81"/>
            <rFont val="Tahoma"/>
            <family val="2"/>
          </rPr>
          <t>1520 Eaches Available</t>
        </r>
      </text>
    </comment>
    <comment ref="I477" authorId="0" shapeId="0" xr:uid="{4EC4D726-94E9-477E-9A78-653FEA0F19D7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K477" authorId="0" shapeId="0" xr:uid="{66F39969-8622-4CA2-92D7-6FB064EF2F3A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G478" authorId="0" shapeId="0" xr:uid="{C3F01ABB-9F23-483D-B2FB-6FCF7CCC030B}">
      <text>
        <r>
          <rPr>
            <b/>
            <sz val="9"/>
            <color indexed="81"/>
            <rFont val="Tahoma"/>
            <family val="2"/>
          </rPr>
          <t>2120 Eaches Available</t>
        </r>
      </text>
    </comment>
    <comment ref="I478" authorId="0" shapeId="0" xr:uid="{91D1AF49-1C28-4C39-8A6F-FEAEE41E593D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K478" authorId="0" shapeId="0" xr:uid="{DE9A5611-BC01-4B20-8C05-5A0A4104648F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G479" authorId="0" shapeId="0" xr:uid="{D633EB8C-5F1D-407A-B7C7-917FE18C8174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I479" authorId="0" shapeId="0" xr:uid="{5E063995-6922-4855-BD3D-0182F9FF5F79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K479" authorId="0" shapeId="0" xr:uid="{086DDAD5-C37F-404F-9D2F-3BAFDBB2685D}">
      <text>
        <r>
          <rPr>
            <b/>
            <sz val="9"/>
            <color indexed="81"/>
            <rFont val="Tahoma"/>
            <family val="2"/>
          </rPr>
          <t>920 Eaches Available</t>
        </r>
      </text>
    </comment>
    <comment ref="G480" authorId="0" shapeId="0" xr:uid="{4970682A-F015-4B87-8ED9-5C33D14D5A4C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I480" authorId="0" shapeId="0" xr:uid="{8A3A1255-99C3-453E-9CA4-F4817174244D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K480" authorId="0" shapeId="0" xr:uid="{0143DAD7-86BC-4F6C-B024-285E1585DFAA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R481" authorId="0" shapeId="0" xr:uid="{2E4E9348-FEC1-4D24-82CE-7716B11F5A1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482" authorId="0" shapeId="0" xr:uid="{632A4F9C-BAF2-4B39-B077-85440D732A9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483" authorId="0" shapeId="0" xr:uid="{821EE5A6-3B5E-4512-8DA1-78084905A89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484" authorId="0" shapeId="0" xr:uid="{A7F707B4-5432-47A6-ADBD-09C3CEE54E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484" authorId="0" shapeId="0" xr:uid="{66CA70D0-7124-4761-8862-4C09217020E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484" authorId="0" shapeId="0" xr:uid="{BAB77654-AC57-465B-A743-6E07CA0136D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484" authorId="0" shapeId="0" xr:uid="{D238DBDA-BB70-4399-9486-16DD6035A38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484" authorId="0" shapeId="0" xr:uid="{4C97AF49-E360-42F5-96C5-71BF81F90AE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484" authorId="0" shapeId="0" xr:uid="{B934553C-4517-4559-8DAF-7454294A9A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484" authorId="0" shapeId="0" xr:uid="{A24FD06F-6FF2-4D53-9F7F-D1A55476BA7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484" authorId="0" shapeId="0" xr:uid="{0D2C3E99-44BC-4D3D-AA1E-A927F5CD73C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484" authorId="0" shapeId="0" xr:uid="{265A7700-A481-4112-A032-E3B4317EDAC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484" authorId="0" shapeId="0" xr:uid="{6BA36C69-CDEE-47E5-9FDB-1375F0C21BF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484" authorId="0" shapeId="0" xr:uid="{FEACF0BD-3ECB-4EC1-8261-80F7B8C32E8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484" authorId="0" shapeId="0" xr:uid="{543730E6-2A86-4B00-89E4-8A2C86C0072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485" authorId="0" shapeId="0" xr:uid="{E1399D49-C352-4205-A31C-0FA6C6719EA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485" authorId="0" shapeId="0" xr:uid="{79CD62B6-6D24-42B4-BB38-35AF7F42BF2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485" authorId="0" shapeId="0" xr:uid="{3621CE3C-BA7B-47D4-84E5-44DB670453E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485" authorId="0" shapeId="0" xr:uid="{771603DD-376F-44CC-9061-FAB8EC0E8A5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485" authorId="0" shapeId="0" xr:uid="{1ADDF03A-FF32-439F-B340-662DF42BEA6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485" authorId="0" shapeId="0" xr:uid="{87E0B97A-3EAD-4FC6-B3BB-5F4D598AE69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485" authorId="0" shapeId="0" xr:uid="{6F59FB46-9559-470D-83CF-BC070BE3FE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485" authorId="0" shapeId="0" xr:uid="{E1F4B2D3-0452-408C-8945-0D51BEA62CA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485" authorId="0" shapeId="0" xr:uid="{FF6CF811-A599-432C-8CD0-E77134D9252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485" authorId="0" shapeId="0" xr:uid="{19E96EC3-2BA4-4AF9-B9E7-2BD54C14371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485" authorId="0" shapeId="0" xr:uid="{9D08F5B8-E85C-4E81-8161-3A4052B967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485" authorId="0" shapeId="0" xr:uid="{DD4E477B-4E5B-490C-A41A-ADDE8F87E06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486" authorId="0" shapeId="0" xr:uid="{E1E3E8FB-5AFB-4872-AD6D-E62F6A7D045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486" authorId="0" shapeId="0" xr:uid="{48C79C8F-3BFC-4CB1-9708-DEDC6A7CFE7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486" authorId="0" shapeId="0" xr:uid="{801A5A2C-3343-47A6-B939-AFB10988E27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486" authorId="0" shapeId="0" xr:uid="{0C705975-63E9-4D06-A9EC-F93F475A96B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486" authorId="0" shapeId="0" xr:uid="{E11F2992-3D20-48CD-A933-C0A41328F1F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486" authorId="0" shapeId="0" xr:uid="{ADCC9B28-3726-4830-AA6A-3FE60D08CFF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486" authorId="0" shapeId="0" xr:uid="{75A58EE4-A82F-46F7-A14E-7EA9BFA2DB5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486" authorId="0" shapeId="0" xr:uid="{488F3BFE-9059-4A9C-B783-DE18AF1DE9C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486" authorId="0" shapeId="0" xr:uid="{A7BDE7A9-5755-4A9D-AE3D-2846DF92E68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486" authorId="0" shapeId="0" xr:uid="{6FF1F293-35B5-4751-81CB-08270688041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486" authorId="0" shapeId="0" xr:uid="{D3882EF2-8035-448F-B970-BD22C9E3814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486" authorId="0" shapeId="0" xr:uid="{B9F0A19D-767B-4DCD-B310-C47AECB9182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487" authorId="0" shapeId="0" xr:uid="{22F48138-B2BD-4647-86A4-C0A97D4C4BB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487" authorId="0" shapeId="0" xr:uid="{98A58E0F-2E85-47D9-BF22-C08E0F6F500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487" authorId="0" shapeId="0" xr:uid="{B8D902C3-C57B-4A43-8704-D68C86D2512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487" authorId="0" shapeId="0" xr:uid="{4F188F86-F557-4E58-AD4D-9224EA7B779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487" authorId="0" shapeId="0" xr:uid="{98C68802-05E9-4B5D-9F95-5C6B22A6E37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487" authorId="0" shapeId="0" xr:uid="{8767C779-3812-4E00-A4F8-2084F994354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487" authorId="0" shapeId="0" xr:uid="{01598955-D039-41F9-ADB4-50C771EC51C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487" authorId="0" shapeId="0" xr:uid="{B8C90158-989F-4343-8BD6-7EC4CDEBBCB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487" authorId="0" shapeId="0" xr:uid="{B5C3F87C-518B-4B27-9A3E-20226456EC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487" authorId="0" shapeId="0" xr:uid="{9556D25E-3935-447F-B606-A137F5ED315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487" authorId="0" shapeId="0" xr:uid="{D676532C-0CF2-43D8-95C0-67BCDC2C9FE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487" authorId="0" shapeId="0" xr:uid="{BFB1F672-3BBC-4EA7-B269-E309B05C3A9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488" authorId="0" shapeId="0" xr:uid="{D23EEC38-17CD-4756-9834-63512C56F0E4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O489" authorId="0" shapeId="0" xr:uid="{3EEFBAEE-5A04-471F-BDE7-D78B1EDFE1CC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H490" authorId="0" shapeId="0" xr:uid="{EB631466-AF15-400C-94B2-C2FDC8FA8ECA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I490" authorId="0" shapeId="0" xr:uid="{3037C07E-4EBB-4F75-9824-C6A1C62DFFF7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J490" authorId="0" shapeId="0" xr:uid="{DF757817-3E13-4810-B650-835C4FA88EF7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K490" authorId="0" shapeId="0" xr:uid="{1CF49D6C-57EF-4BF4-9FFA-1193D1388EDE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L490" authorId="0" shapeId="0" xr:uid="{BB943D3B-16DA-4ED6-AA1D-F0D746499023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M490" authorId="0" shapeId="0" xr:uid="{DCAF4CE3-66AD-4E04-BDDC-2BD300D4965B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N490" authorId="0" shapeId="0" xr:uid="{2752AB83-1EB1-4F2A-90FF-56CCB3EEB3C2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O490" authorId="0" shapeId="0" xr:uid="{3D6AA096-377F-4A3D-B387-E1E6995C1D20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P490" authorId="0" shapeId="0" xr:uid="{14240318-E0EA-4665-8E12-259A9613F05F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Q490" authorId="0" shapeId="0" xr:uid="{6F5A7056-B5C9-41FB-8787-3EB38CAF4827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R490" authorId="0" shapeId="0" xr:uid="{3E1EED29-C391-4C0C-8424-4D84C1507625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S490" authorId="0" shapeId="0" xr:uid="{C100B741-8250-4D76-99EA-3FAE8653E362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T490" authorId="0" shapeId="0" xr:uid="{FD462FEB-0A20-4021-BED4-604D6618FCD6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U490" authorId="0" shapeId="0" xr:uid="{C5EF0988-D989-49F2-93DE-8B1B20DD3856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V490" authorId="0" shapeId="0" xr:uid="{7993B0CF-2C1B-494F-BC78-3D5AFF1CB3B8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W490" authorId="0" shapeId="0" xr:uid="{D95366CE-F4BE-4F0D-AF7A-FB228223C188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X490" authorId="0" shapeId="0" xr:uid="{DBEAE1D4-B546-4800-815F-8B02E76FC7EE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H491" authorId="0" shapeId="0" xr:uid="{CDE4BFBC-09DD-4167-AE42-0BD5E8514C8A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I491" authorId="0" shapeId="0" xr:uid="{B3109358-B970-4967-899B-02CC926DA1C9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J491" authorId="0" shapeId="0" xr:uid="{53AB80B0-8D50-445E-A2C8-A9CAC82DAFD0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K491" authorId="0" shapeId="0" xr:uid="{3FA4F35F-3C90-4F4A-8FCC-9A7CE83F87E2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L491" authorId="0" shapeId="0" xr:uid="{A5C005C5-4BC5-4C64-A0A1-D755CD764B59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M491" authorId="0" shapeId="0" xr:uid="{FEF6E756-3464-4845-ADBB-48C610A53CA7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N491" authorId="0" shapeId="0" xr:uid="{E9FAB9A3-B3D9-4F71-9738-2A8937EAEAD1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O491" authorId="0" shapeId="0" xr:uid="{9B4B1C44-2171-40B5-8911-28FC99F3180B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P491" authorId="0" shapeId="0" xr:uid="{F8891A1D-1058-4B05-9C80-398F67636739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Q491" authorId="0" shapeId="0" xr:uid="{C94DA6E9-9BFB-4ADB-ABF3-A11B09DBDE68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R491" authorId="0" shapeId="0" xr:uid="{498E13C4-E843-43B3-B4D1-E9D6787A2560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S491" authorId="0" shapeId="0" xr:uid="{1EEABA52-257A-4F08-9797-A1FE98C7E7BB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T491" authorId="0" shapeId="0" xr:uid="{225DCD4A-8F97-4D21-A575-189DA39B3417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U491" authorId="0" shapeId="0" xr:uid="{5A6D6781-3E33-49F8-B50A-D6961650A48E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V491" authorId="0" shapeId="0" xr:uid="{3DE8C91C-84E9-4F82-BFAF-478281257806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W491" authorId="0" shapeId="0" xr:uid="{82A537EE-320D-4000-B949-8E175C8C3EFE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X491" authorId="0" shapeId="0" xr:uid="{AFC8F472-5D6D-4463-81AC-ABF5E5C8D7A7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H492" authorId="0" shapeId="0" xr:uid="{D0568776-D4AD-4777-8E90-3273544E2C72}">
      <text>
        <r>
          <rPr>
            <b/>
            <sz val="9"/>
            <color indexed="81"/>
            <rFont val="Tahoma"/>
            <family val="2"/>
          </rPr>
          <t>28500 Eaches Available</t>
        </r>
      </text>
    </comment>
    <comment ref="I492" authorId="0" shapeId="0" xr:uid="{E75329CE-6EB6-4565-BAF8-76C9B4DD2695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J492" authorId="0" shapeId="0" xr:uid="{B2211981-2615-4552-86ED-22A818914589}">
      <text>
        <r>
          <rPr>
            <b/>
            <sz val="9"/>
            <color indexed="81"/>
            <rFont val="Tahoma"/>
            <family val="2"/>
          </rPr>
          <t>26000 Eaches Available</t>
        </r>
      </text>
    </comment>
    <comment ref="K492" authorId="0" shapeId="0" xr:uid="{B8EC82DB-EED0-408D-80E2-0E8629BD8145}">
      <text>
        <r>
          <rPr>
            <b/>
            <sz val="9"/>
            <color indexed="81"/>
            <rFont val="Tahoma"/>
            <family val="2"/>
          </rPr>
          <t>30750 Eaches Available</t>
        </r>
      </text>
    </comment>
    <comment ref="L492" authorId="0" shapeId="0" xr:uid="{184A11C9-ECDB-4E75-8951-53395546BEDC}">
      <text>
        <r>
          <rPr>
            <b/>
            <sz val="9"/>
            <color indexed="81"/>
            <rFont val="Tahoma"/>
            <family val="2"/>
          </rPr>
          <t>29375 Eaches Available</t>
        </r>
      </text>
    </comment>
    <comment ref="M492" authorId="0" shapeId="0" xr:uid="{CCFEC3EE-19C5-420D-B6F5-D2224D395FCF}">
      <text>
        <r>
          <rPr>
            <b/>
            <sz val="9"/>
            <color indexed="81"/>
            <rFont val="Tahoma"/>
            <family val="2"/>
          </rPr>
          <t>37125 Eaches Available</t>
        </r>
      </text>
    </comment>
    <comment ref="N492" authorId="0" shapeId="0" xr:uid="{C9125345-6A5D-466C-B88B-C0FF1E96B945}">
      <text>
        <r>
          <rPr>
            <b/>
            <sz val="9"/>
            <color indexed="81"/>
            <rFont val="Tahoma"/>
            <family val="2"/>
          </rPr>
          <t>31875 Eaches Available</t>
        </r>
      </text>
    </comment>
    <comment ref="O492" authorId="0" shapeId="0" xr:uid="{14A4FC30-8BC7-4F78-A0AE-22422E3EBCD9}">
      <text>
        <r>
          <rPr>
            <b/>
            <sz val="9"/>
            <color indexed="81"/>
            <rFont val="Tahoma"/>
            <family val="2"/>
          </rPr>
          <t>31375 Eaches Available</t>
        </r>
      </text>
    </comment>
    <comment ref="P492" authorId="0" shapeId="0" xr:uid="{26874B9C-E8D1-4225-9444-C37494D75045}">
      <text>
        <r>
          <rPr>
            <b/>
            <sz val="9"/>
            <color indexed="81"/>
            <rFont val="Tahoma"/>
            <family val="2"/>
          </rPr>
          <t>37125 Eaches Available</t>
        </r>
      </text>
    </comment>
    <comment ref="Q492" authorId="0" shapeId="0" xr:uid="{B360B98B-AA8E-48FC-A222-1E3DC1F7AB07}">
      <text>
        <r>
          <rPr>
            <b/>
            <sz val="9"/>
            <color indexed="81"/>
            <rFont val="Tahoma"/>
            <family val="2"/>
          </rPr>
          <t>34750 Eaches Available</t>
        </r>
      </text>
    </comment>
    <comment ref="R492" authorId="0" shapeId="0" xr:uid="{34718CE9-1557-486B-8720-477DB4D4A3C9}">
      <text>
        <r>
          <rPr>
            <b/>
            <sz val="9"/>
            <color indexed="81"/>
            <rFont val="Tahoma"/>
            <family val="2"/>
          </rPr>
          <t>32000 Eaches Available</t>
        </r>
      </text>
    </comment>
    <comment ref="S492" authorId="0" shapeId="0" xr:uid="{84DC00C1-2201-4593-B0ED-F20D1B0E54AB}">
      <text>
        <r>
          <rPr>
            <b/>
            <sz val="9"/>
            <color indexed="81"/>
            <rFont val="Tahoma"/>
            <family val="2"/>
          </rPr>
          <t>33000 Eaches Available</t>
        </r>
      </text>
    </comment>
    <comment ref="T492" authorId="0" shapeId="0" xr:uid="{201FA3C1-CE3A-499E-8CCB-DCD795D07B3B}">
      <text>
        <r>
          <rPr>
            <b/>
            <sz val="9"/>
            <color indexed="81"/>
            <rFont val="Tahoma"/>
            <family val="2"/>
          </rPr>
          <t>39250 Eaches Available</t>
        </r>
      </text>
    </comment>
    <comment ref="U492" authorId="0" shapeId="0" xr:uid="{2FF854C7-890D-4530-82C9-98CFC688653D}">
      <text>
        <r>
          <rPr>
            <b/>
            <sz val="9"/>
            <color indexed="81"/>
            <rFont val="Tahoma"/>
            <family val="2"/>
          </rPr>
          <t>33375 Eaches Available</t>
        </r>
      </text>
    </comment>
    <comment ref="V492" authorId="0" shapeId="0" xr:uid="{C1497C3D-B092-49D4-B196-B103CF5B605F}">
      <text>
        <r>
          <rPr>
            <b/>
            <sz val="9"/>
            <color indexed="81"/>
            <rFont val="Tahoma"/>
            <family val="2"/>
          </rPr>
          <t>42500 Eaches Available</t>
        </r>
      </text>
    </comment>
    <comment ref="W492" authorId="0" shapeId="0" xr:uid="{823B1E45-8AA9-4C97-A0F1-C187FB585E4A}">
      <text>
        <r>
          <rPr>
            <b/>
            <sz val="9"/>
            <color indexed="81"/>
            <rFont val="Tahoma"/>
            <family val="2"/>
          </rPr>
          <t>33500 Eaches Available</t>
        </r>
      </text>
    </comment>
    <comment ref="X492" authorId="0" shapeId="0" xr:uid="{9188DFFE-C57C-4046-B084-7EBE370C164A}">
      <text>
        <r>
          <rPr>
            <b/>
            <sz val="9"/>
            <color indexed="81"/>
            <rFont val="Tahoma"/>
            <family val="2"/>
          </rPr>
          <t>40625 Eaches Available</t>
        </r>
      </text>
    </comment>
    <comment ref="H493" authorId="0" shapeId="0" xr:uid="{C62DEC1C-812A-496C-A2E5-AC320AF2D84C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I493" authorId="0" shapeId="0" xr:uid="{1E52F2E2-DEB1-4693-A94B-98A8E9FD10BA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J493" authorId="0" shapeId="0" xr:uid="{CD931C6C-D526-459B-AF46-1A1FBF573519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K493" authorId="0" shapeId="0" xr:uid="{283EE9D4-91BD-4D79-A01F-D4C4E7275A0A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L493" authorId="0" shapeId="0" xr:uid="{FA27C595-B404-4C68-8F77-A031E5269180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M493" authorId="0" shapeId="0" xr:uid="{D583D5DC-1B4C-4813-B7C6-D685418298AD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N493" authorId="0" shapeId="0" xr:uid="{32B5BDB0-DBC4-4C53-836B-F73C3ED5D3A9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O493" authorId="0" shapeId="0" xr:uid="{EE917DCA-D426-443A-8E8E-20991D57F33E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P493" authorId="0" shapeId="0" xr:uid="{FE0EF35F-7B93-40F5-A30C-0E5B1AA4F60F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Q493" authorId="0" shapeId="0" xr:uid="{A0AF1526-530C-4AE3-855E-0CCA93403289}">
      <text>
        <r>
          <rPr>
            <b/>
            <sz val="9"/>
            <color indexed="81"/>
            <rFont val="Tahoma"/>
            <family val="2"/>
          </rPr>
          <t>15250 Eaches Available</t>
        </r>
      </text>
    </comment>
    <comment ref="R493" authorId="0" shapeId="0" xr:uid="{7C624E86-A400-4779-B286-67BFC7D517EF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S493" authorId="0" shapeId="0" xr:uid="{E174E0B9-8BA0-4D09-B0A8-9F9F910A4621}">
      <text>
        <r>
          <rPr>
            <b/>
            <sz val="9"/>
            <color indexed="81"/>
            <rFont val="Tahoma"/>
            <family val="2"/>
          </rPr>
          <t>16125 Eaches Available</t>
        </r>
      </text>
    </comment>
    <comment ref="T493" authorId="0" shapeId="0" xr:uid="{CE01D25D-9C55-451D-8682-DC710981AE29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U493" authorId="0" shapeId="0" xr:uid="{79BBAEFD-7613-4F32-99E2-D504273A295D}">
      <text>
        <r>
          <rPr>
            <b/>
            <sz val="9"/>
            <color indexed="81"/>
            <rFont val="Tahoma"/>
            <family val="2"/>
          </rPr>
          <t>16375 Eaches Available</t>
        </r>
      </text>
    </comment>
    <comment ref="V493" authorId="0" shapeId="0" xr:uid="{82182BB3-D924-4937-8DDC-2C7802F7CFCC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W493" authorId="0" shapeId="0" xr:uid="{86CA35D1-4ED9-4608-A276-32CCE0725759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X493" authorId="0" shapeId="0" xr:uid="{D7FAD86D-6967-4B5B-A7C5-B3F1D79E4645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H494" authorId="0" shapeId="0" xr:uid="{FBC0B054-918D-4944-8271-D1F71B06A00F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I494" authorId="0" shapeId="0" xr:uid="{A2333AF9-9275-4B6E-B3F7-F962955C300C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J494" authorId="0" shapeId="0" xr:uid="{9AC2B9D7-20FB-480E-BEAC-829A21A15D85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K494" authorId="0" shapeId="0" xr:uid="{F2F63A87-DF77-40A6-99AA-CEA9B75B3FD5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L494" authorId="0" shapeId="0" xr:uid="{BC94FDCA-F6C6-4179-A35A-6A73B37B815E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M494" authorId="0" shapeId="0" xr:uid="{74B5CA6A-F6C5-42D6-A008-8C3800A421ED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N494" authorId="0" shapeId="0" xr:uid="{8DE8BA4C-65FB-4FFA-8E92-960A37AF811F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O494" authorId="0" shapeId="0" xr:uid="{DDC2BB3F-20D8-4263-BC14-8D3E1E52D1F7}">
      <text>
        <r>
          <rPr>
            <b/>
            <sz val="9"/>
            <color indexed="81"/>
            <rFont val="Tahoma"/>
            <family val="2"/>
          </rPr>
          <t>15125 Eaches Available</t>
        </r>
      </text>
    </comment>
    <comment ref="P494" authorId="0" shapeId="0" xr:uid="{45719872-B4AA-4603-87FD-F9354B692BC9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Q494" authorId="0" shapeId="0" xr:uid="{9CD4F277-943A-4BA8-86DA-A981A7C7DA39}">
      <text>
        <r>
          <rPr>
            <b/>
            <sz val="9"/>
            <color indexed="81"/>
            <rFont val="Tahoma"/>
            <family val="2"/>
          </rPr>
          <t>16875 Eaches Available</t>
        </r>
      </text>
    </comment>
    <comment ref="R494" authorId="0" shapeId="0" xr:uid="{35A27C2F-E5F7-4618-9E91-FE946E8FAED7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S494" authorId="0" shapeId="0" xr:uid="{48CE4024-63B6-40D4-8C43-0E0049A6E258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T494" authorId="0" shapeId="0" xr:uid="{7E04E89B-CF70-4C9C-86FD-562FB256BC22}">
      <text>
        <r>
          <rPr>
            <b/>
            <sz val="9"/>
            <color indexed="81"/>
            <rFont val="Tahoma"/>
            <family val="2"/>
          </rPr>
          <t>15250 Eaches Available</t>
        </r>
      </text>
    </comment>
    <comment ref="U494" authorId="0" shapeId="0" xr:uid="{7F33631E-96BB-4AA9-83D5-164BA2BA68FC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V494" authorId="0" shapeId="0" xr:uid="{8DB036E2-3FE1-4CA5-8357-BE735977D5F6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W494" authorId="0" shapeId="0" xr:uid="{9FF0571E-F951-471F-B40C-A340EA0DD578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X494" authorId="0" shapeId="0" xr:uid="{0E925ABD-C8FF-484B-B7F6-EED3B8121220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J495" authorId="0" shapeId="0" xr:uid="{2D89004E-FA33-42B1-8C60-F46E3DD5AB6A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K495" authorId="0" shapeId="0" xr:uid="{58F80DAF-C6AB-4BD1-8074-98AF5BA2C7AA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L495" authorId="0" shapeId="0" xr:uid="{5E312C74-8DF4-4BC7-86C2-F04D852B8D22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M495" authorId="0" shapeId="0" xr:uid="{5EBBB323-9BE7-4B2E-AFB4-B43FABCADBF6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N495" authorId="0" shapeId="0" xr:uid="{294B80BC-0D11-4EFF-81E8-E80C1C76CFAD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O495" authorId="0" shapeId="0" xr:uid="{561D485B-9388-4193-9975-5943AF5D4FE5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495" authorId="0" shapeId="0" xr:uid="{099594FB-4861-4416-97F6-C522A34E3D05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Q495" authorId="0" shapeId="0" xr:uid="{495808E0-CD82-4E33-BCDC-D4FD9C874187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R495" authorId="0" shapeId="0" xr:uid="{4FDFBB21-3C21-4CE4-89C3-0ECD66A8E81A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S495" authorId="0" shapeId="0" xr:uid="{A113B8AB-8564-4C34-8585-2912AA7C3F86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T495" authorId="0" shapeId="0" xr:uid="{C64E029A-34CF-47FA-BEF2-6E85C1AB6AF2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U495" authorId="0" shapeId="0" xr:uid="{DBAE6910-4C43-4B08-A1B3-C29267AA1058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V495" authorId="0" shapeId="0" xr:uid="{7F565594-6D3D-4B6A-A46A-3AB1E1AE9F77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W495" authorId="0" shapeId="0" xr:uid="{32478D7C-96DB-406E-A7E2-AEDCA41279F6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X495" authorId="0" shapeId="0" xr:uid="{DDEC1668-ECF4-47CA-B51E-97CEBCB36126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J496" authorId="0" shapeId="0" xr:uid="{76F6E048-0E7E-4C85-99F8-B63441E4831E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K496" authorId="0" shapeId="0" xr:uid="{22E520DF-C832-4593-9D66-B96208978231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L496" authorId="0" shapeId="0" xr:uid="{11680F5B-B2B1-4739-8D9B-FBF126B1BCA8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M496" authorId="0" shapeId="0" xr:uid="{9C5DFF65-30DB-4DCA-AAB0-CD3B8D4E6548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N496" authorId="0" shapeId="0" xr:uid="{429D89C0-FA52-4973-8B7E-2A609AA87127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O496" authorId="0" shapeId="0" xr:uid="{D3F38819-6ACD-40B0-9299-7CE6EE1D8BD2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P496" authorId="0" shapeId="0" xr:uid="{244E43D1-156C-4BF9-86C9-D54FA81189EE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Q496" authorId="0" shapeId="0" xr:uid="{37926B1C-E1AA-46CE-888B-9718E24C0A46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R496" authorId="0" shapeId="0" xr:uid="{12BBB117-82FA-44CC-B9E6-29F197192D2E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S496" authorId="0" shapeId="0" xr:uid="{D458D441-576D-4FC8-8BCD-065CD46C5A56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T496" authorId="0" shapeId="0" xr:uid="{A428FAAF-9E34-432D-9F08-C1917B95B9FF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U496" authorId="0" shapeId="0" xr:uid="{C0034A4E-9F6A-4DD9-98CE-DAFF139DAEF3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V496" authorId="0" shapeId="0" xr:uid="{C3A0E734-BF9C-4DD6-9B16-55356BDCB64D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W496" authorId="0" shapeId="0" xr:uid="{B4478F44-2450-47C9-B5BD-5B8BD06BA100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X496" authorId="0" shapeId="0" xr:uid="{E03FA708-4E06-4EF3-90A9-3AEB0B36CA49}">
      <text>
        <r>
          <rPr>
            <b/>
            <sz val="9"/>
            <color indexed="81"/>
            <rFont val="Tahoma"/>
            <family val="2"/>
          </rPr>
          <t>2800 Eaches Available</t>
        </r>
      </text>
    </comment>
    <comment ref="J497" authorId="0" shapeId="0" xr:uid="{764CCF19-4882-47D6-83A9-B7DADA91A84D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K497" authorId="0" shapeId="0" xr:uid="{8DC719A0-1229-4452-9049-3263BBCE5C03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L497" authorId="0" shapeId="0" xr:uid="{C4B6D55E-6787-4C09-B9A6-160B0CD5D99E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M497" authorId="0" shapeId="0" xr:uid="{5936A1E5-6D5D-4A7E-B4E7-B3F95F985E8C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N497" authorId="0" shapeId="0" xr:uid="{62F4673E-CF6C-429E-A365-FC1E9C3F6EA1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O497" authorId="0" shapeId="0" xr:uid="{F6C1930F-6969-4986-8117-34F8F4F24169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P497" authorId="0" shapeId="0" xr:uid="{C05DD413-EC4A-42F2-A5C7-D7F64AEAF627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Q497" authorId="0" shapeId="0" xr:uid="{6FA28F45-D1ED-4633-8FCD-C9C25CA334C3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R497" authorId="0" shapeId="0" xr:uid="{D6439C3C-342A-4647-9683-8399DB4C66D2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S497" authorId="0" shapeId="0" xr:uid="{36F2D904-8ACE-4BA3-8B51-AE0BCA14F51D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T497" authorId="0" shapeId="0" xr:uid="{8BDD29B0-808D-45EB-864B-A4AA480A2D3E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U497" authorId="0" shapeId="0" xr:uid="{93378282-0B43-4194-AE66-990719632E34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V497" authorId="0" shapeId="0" xr:uid="{112BDC6D-09F7-49DE-AFCB-67F303A02AA5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W497" authorId="0" shapeId="0" xr:uid="{477C29B6-6940-4524-AAAC-334DC3CEC064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X497" authorId="0" shapeId="0" xr:uid="{639C4F7B-8CFB-4CE3-AEBE-96F610042A1E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J498" authorId="0" shapeId="0" xr:uid="{A94419BB-FEA6-423A-B592-8E9D65CEA00F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K498" authorId="0" shapeId="0" xr:uid="{512D265D-3A06-4028-AC97-3F286F62E28D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L498" authorId="0" shapeId="0" xr:uid="{5331B71B-7CC3-4140-989A-B0660BDCB507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M498" authorId="0" shapeId="0" xr:uid="{9CC928E9-50A2-4062-9EB5-582F62E0D36B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N498" authorId="0" shapeId="0" xr:uid="{87556898-6A42-4D6D-9F05-1AE9239071E6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O498" authorId="0" shapeId="0" xr:uid="{17262E81-80AA-4020-B769-05956E75E007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P498" authorId="0" shapeId="0" xr:uid="{669B7FEC-70A5-4A1E-974A-0DBFEB5951CA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Q498" authorId="0" shapeId="0" xr:uid="{8AB82561-7837-4731-8567-EDE6AC4594F5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R498" authorId="0" shapeId="0" xr:uid="{B4D64EE8-2A51-4519-B8BB-622CA24322E6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S498" authorId="0" shapeId="0" xr:uid="{001CDDF5-A4AC-47D5-AF11-FC952E2D0B24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T498" authorId="0" shapeId="0" xr:uid="{9A7EE369-4A10-438A-8739-C483CC5AB29E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U498" authorId="0" shapeId="0" xr:uid="{AF9B8497-AFD6-46E7-B9F2-DB40899D276A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V498" authorId="0" shapeId="0" xr:uid="{7AD51A2A-08FA-48A9-92C1-FAF4CE5404D4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W498" authorId="0" shapeId="0" xr:uid="{AF60C0AE-0E16-4490-AA1B-6D7581892589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X498" authorId="0" shapeId="0" xr:uid="{862FF3A2-67EA-4D3C-B88E-2AA99B146C0F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J499" authorId="0" shapeId="0" xr:uid="{84B93DFA-7068-4482-8490-E15B8CD5AAB2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K499" authorId="0" shapeId="0" xr:uid="{8085D704-A806-4BA7-B558-9C38E3B04D85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L499" authorId="0" shapeId="0" xr:uid="{B269D00D-D6C7-4193-99F5-06445E5E9B0D}">
      <text>
        <r>
          <rPr>
            <b/>
            <sz val="9"/>
            <color indexed="81"/>
            <rFont val="Tahoma"/>
            <family val="2"/>
          </rPr>
          <t>17150 Eaches Available</t>
        </r>
      </text>
    </comment>
    <comment ref="M499" authorId="0" shapeId="0" xr:uid="{8B52A89B-5380-4DCB-9816-EE2B05296B5A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N499" authorId="0" shapeId="0" xr:uid="{79FDADD1-840D-4A57-8527-DDD84620CDBB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O499" authorId="0" shapeId="0" xr:uid="{2D713CA0-FAEB-48F5-A5BF-09B282C21D1E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P499" authorId="0" shapeId="0" xr:uid="{2C1E56E0-7895-4E50-AC41-88F9E313E2FB}">
      <text>
        <r>
          <rPr>
            <b/>
            <sz val="9"/>
            <color indexed="81"/>
            <rFont val="Tahoma"/>
            <family val="2"/>
          </rPr>
          <t>18900 Eaches Available</t>
        </r>
      </text>
    </comment>
    <comment ref="Q499" authorId="0" shapeId="0" xr:uid="{7E325EFF-1DB9-4FC1-B4C7-F2D7D8A07AA1}">
      <text>
        <r>
          <rPr>
            <b/>
            <sz val="9"/>
            <color indexed="81"/>
            <rFont val="Tahoma"/>
            <family val="2"/>
          </rPr>
          <t>16975 Eaches Available</t>
        </r>
      </text>
    </comment>
    <comment ref="R499" authorId="0" shapeId="0" xr:uid="{C919E908-10F6-456C-B921-D8EE6D2EAA2C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S499" authorId="0" shapeId="0" xr:uid="{5FCA8E49-0260-4FB2-BA04-3057A205CBFD}">
      <text>
        <r>
          <rPr>
            <b/>
            <sz val="9"/>
            <color indexed="81"/>
            <rFont val="Tahoma"/>
            <family val="2"/>
          </rPr>
          <t>16800 Eaches Available</t>
        </r>
      </text>
    </comment>
    <comment ref="T499" authorId="0" shapeId="0" xr:uid="{DBC989B8-8217-463B-A6EB-D8586E6A65AB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U499" authorId="0" shapeId="0" xr:uid="{F677F6FD-DDDB-4434-A555-91F7A08B07AF}">
      <text>
        <r>
          <rPr>
            <b/>
            <sz val="9"/>
            <color indexed="81"/>
            <rFont val="Tahoma"/>
            <family val="2"/>
          </rPr>
          <t>16975 Eaches Available</t>
        </r>
      </text>
    </comment>
    <comment ref="V499" authorId="0" shapeId="0" xr:uid="{EE556F42-3698-4E52-9470-5FE455660CB6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W499" authorId="0" shapeId="0" xr:uid="{FAB0DC89-D2D5-4D5F-90C9-CC5A93067E0D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X499" authorId="0" shapeId="0" xr:uid="{32144542-AAD0-4442-9C47-A2370987B668}">
      <text>
        <r>
          <rPr>
            <b/>
            <sz val="9"/>
            <color indexed="81"/>
            <rFont val="Tahoma"/>
            <family val="2"/>
          </rPr>
          <t>19950 Eaches Available</t>
        </r>
      </text>
    </comment>
    <comment ref="Y499" authorId="0" shapeId="0" xr:uid="{67700AC9-2275-4481-A7BC-3B5EC9BE19DE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Z499" authorId="0" shapeId="0" xr:uid="{231117FA-D771-4263-B539-D0F8DAFD7862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AA499" authorId="0" shapeId="0" xr:uid="{BCB40465-DD52-41D0-930B-1F5BB1E06EC8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AB499" authorId="0" shapeId="0" xr:uid="{D10B0E0A-B320-48FB-8D07-5AC36378234C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AC499" authorId="0" shapeId="0" xr:uid="{0C60EA7A-E90F-4EFB-ABC6-4352AF67E0F5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AD499" authorId="0" shapeId="0" xr:uid="{6016384D-90DE-4138-82B7-1F3BE36A76AA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AE499" authorId="0" shapeId="0" xr:uid="{945080EE-AC51-4BDF-83F2-7779526D7601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AF499" authorId="0" shapeId="0" xr:uid="{2A66FE17-4FAB-4FAD-8261-330BA2913675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AG499" authorId="0" shapeId="0" xr:uid="{43EB1C64-AACE-48A0-8AEE-CB4E65CB2BE0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F500" authorId="0" shapeId="0" xr:uid="{6807F4BC-DC51-455D-997F-FCFBDB2B60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00" authorId="0" shapeId="0" xr:uid="{7F12CF61-0D84-4A66-9B4F-4166F707D8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00" authorId="0" shapeId="0" xr:uid="{8DFED9D6-5B18-4376-BCCD-D6DDBAB537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0" authorId="0" shapeId="0" xr:uid="{CE5306C6-8678-4AFD-9F87-98368C18A2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00" authorId="0" shapeId="0" xr:uid="{17F0DB10-4A44-4425-8ABE-136E61BFE47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500" authorId="0" shapeId="0" xr:uid="{B41C9DAC-5B40-4742-8235-EC89D4EBF7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00" authorId="0" shapeId="0" xr:uid="{BC0129C1-89FD-4A8A-8750-6E99B11204A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00" authorId="0" shapeId="0" xr:uid="{937BAED2-964C-419F-9D74-E8BBF88E66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00" authorId="0" shapeId="0" xr:uid="{51DFA688-4CF0-4662-995B-BD1720959B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00" authorId="0" shapeId="0" xr:uid="{6200751D-24B6-4AE8-83F0-B6EA995C5B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00" authorId="0" shapeId="0" xr:uid="{68FCAC93-0200-46DF-A957-A1804553DC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00" authorId="0" shapeId="0" xr:uid="{9E1CC45A-B3A5-46BF-9022-77DB715DA1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00" authorId="0" shapeId="0" xr:uid="{DB41AF6C-4400-454B-9E06-003460013CC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00" authorId="0" shapeId="0" xr:uid="{880A2476-81F4-4696-AF2C-5B35F7882B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00" authorId="0" shapeId="0" xr:uid="{C2D07038-7CC9-4C76-8D0E-17FD060D517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00" authorId="0" shapeId="0" xr:uid="{32C11888-9D7D-40CB-AC95-12B0931CEE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00" authorId="0" shapeId="0" xr:uid="{C0EB1974-0C17-4C69-B240-5F44C7349F5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500" authorId="0" shapeId="0" xr:uid="{AB77FA34-ED5A-4BB4-86BF-2236EEE97F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500" authorId="0" shapeId="0" xr:uid="{757F8367-A4FD-44B2-AA3B-6B8B08BD84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500" authorId="0" shapeId="0" xr:uid="{60497297-F625-4D08-942F-AFA35770BD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00" authorId="0" shapeId="0" xr:uid="{3F24CA5F-D92E-45D4-BAAA-7F7822795E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500" authorId="0" shapeId="0" xr:uid="{8AFA9866-2F52-4780-848C-9DCE90BB4F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01" authorId="0" shapeId="0" xr:uid="{E4FFA29A-3558-4A1E-8A27-2FE2659E93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01" authorId="0" shapeId="0" xr:uid="{9C0833A1-7999-4E2A-B1A5-2AF587D31C2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01" authorId="0" shapeId="0" xr:uid="{4F148E09-F7CC-432C-AB86-D0FB69AC00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1" authorId="0" shapeId="0" xr:uid="{6A0DF312-72CA-4EC7-99D6-31A3F86DE6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01" authorId="0" shapeId="0" xr:uid="{CA476BFB-D045-457D-A15E-1B4226FB27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501" authorId="0" shapeId="0" xr:uid="{86D1AC39-9247-42FF-9DA6-A62698CD47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01" authorId="0" shapeId="0" xr:uid="{A51BFEE2-A4FC-47E3-8136-4F0ED95FDA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01" authorId="0" shapeId="0" xr:uid="{35456D54-9C55-4BF6-BFA3-3FA71AABCC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01" authorId="0" shapeId="0" xr:uid="{EE43A93D-643D-4ED3-8BF3-9DDF84DDE0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01" authorId="0" shapeId="0" xr:uid="{919E23F0-6A4D-4554-8DA9-5EB87F4CC5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01" authorId="0" shapeId="0" xr:uid="{C83C9E7C-3B06-4227-B2DC-BFC6562C9E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01" authorId="0" shapeId="0" xr:uid="{7F3ED523-1A8F-42B2-93F9-D4A92CA0C1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01" authorId="0" shapeId="0" xr:uid="{DC8B36BB-1773-4C79-9E55-197C298713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01" authorId="0" shapeId="0" xr:uid="{BC677A97-C742-405E-AEB6-D26C962E1D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01" authorId="0" shapeId="0" xr:uid="{FE13187B-52F5-4404-8969-493D2C3632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01" authorId="0" shapeId="0" xr:uid="{246379BD-1386-4A8C-8540-88A8AC66DE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501" authorId="0" shapeId="0" xr:uid="{BB10336D-05FB-4257-A55A-7CFF052D7B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501" authorId="0" shapeId="0" xr:uid="{97A3F9AC-12F8-41F1-80B9-BD11691A4E0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01" authorId="0" shapeId="0" xr:uid="{9A0376B9-DF7E-4181-940D-CE442132D11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501" authorId="0" shapeId="0" xr:uid="{BAEECA39-8579-4913-A5B0-3A36C64A84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02" authorId="0" shapeId="0" xr:uid="{D6E7D287-7F3D-4218-9D5D-207E4CD8707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02" authorId="0" shapeId="0" xr:uid="{2F297864-571A-427F-BE88-497C4CD8B43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02" authorId="0" shapeId="0" xr:uid="{6BB146C9-B7E3-457E-83B7-F09368CA24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2" authorId="0" shapeId="0" xr:uid="{64281791-9C74-48D6-B7AE-983ED20CC8A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02" authorId="0" shapeId="0" xr:uid="{9F594188-6FDD-4F07-8249-E447F84568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502" authorId="0" shapeId="0" xr:uid="{1A3EE764-9F8B-4F5F-9493-1B57DF66DB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02" authorId="0" shapeId="0" xr:uid="{91F74726-2BAC-4334-8788-84378AE7A0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02" authorId="0" shapeId="0" xr:uid="{F82260CB-5547-4E37-9C15-C50539D416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02" authorId="0" shapeId="0" xr:uid="{21882D1B-2106-4162-9FCA-96E8164C3D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02" authorId="0" shapeId="0" xr:uid="{18E2B54A-E866-4C93-BB20-391833E679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02" authorId="0" shapeId="0" xr:uid="{C71AD6AA-A74B-424B-8483-73094CE9BD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02" authorId="0" shapeId="0" xr:uid="{7019756F-9BD3-401A-90E5-F8D0EAD9088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02" authorId="0" shapeId="0" xr:uid="{FEFFC993-81F6-44CF-90AA-58DED94028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02" authorId="0" shapeId="0" xr:uid="{13F2BEFE-EE4E-4E3D-80AB-7986D5E6041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02" authorId="0" shapeId="0" xr:uid="{4F1AE30F-AFF9-47C0-9A4B-58A0D7A9603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02" authorId="0" shapeId="0" xr:uid="{3099CB9B-BC15-43EE-907F-D5DE0B15F69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02" authorId="0" shapeId="0" xr:uid="{A86B1BAF-FF12-4988-88F3-B6F82BF93C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502" authorId="0" shapeId="0" xr:uid="{3290180E-2A93-4396-A0DB-EB7F8E2148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502" authorId="0" shapeId="0" xr:uid="{74CC45E9-9A01-465B-8179-40838A1D26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502" authorId="0" shapeId="0" xr:uid="{CAC42C27-D686-4259-8FFA-61FC0E6E9B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02" authorId="0" shapeId="0" xr:uid="{4004F403-9815-4DFE-9436-4978496B10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502" authorId="0" shapeId="0" xr:uid="{329BFA58-F76B-4BF4-9BD1-A86602CB0D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02" authorId="0" shapeId="0" xr:uid="{B812CC58-FCAF-4A5B-AA55-17CA115BF42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3" authorId="0" shapeId="0" xr:uid="{3F63BA63-803C-4956-8587-221F41E5D96F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J503" authorId="0" shapeId="0" xr:uid="{2C64D9F8-714D-411A-AE57-38513971D479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L503" authorId="0" shapeId="0" xr:uid="{0031D571-A07D-4199-BDFE-078C5674A8D2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AB503" authorId="0" shapeId="0" xr:uid="{66115C85-EC89-4CA5-831B-8D5E7959A0C7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AC503" authorId="0" shapeId="0" xr:uid="{DB739DC9-412C-43BD-A777-BCDCE115B28D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AG503" authorId="0" shapeId="0" xr:uid="{60512FC6-830A-4960-8330-1629062E5D30}">
      <text>
        <r>
          <rPr>
            <b/>
            <sz val="9"/>
            <color indexed="81"/>
            <rFont val="Tahoma"/>
            <family val="2"/>
          </rPr>
          <t>175280 Eaches Available</t>
        </r>
      </text>
    </comment>
    <comment ref="F504" authorId="0" shapeId="0" xr:uid="{F3041589-14E8-4A6C-9857-AB4CDA8C4A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04" authorId="0" shapeId="0" xr:uid="{D7E046E4-DA3F-4A1D-988B-9760A6A1342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04" authorId="0" shapeId="0" xr:uid="{8BC119A9-891F-4946-B679-066EE4DD6C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4" authorId="0" shapeId="0" xr:uid="{485A1720-F26C-407A-9AF3-971499470F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04" authorId="0" shapeId="0" xr:uid="{A010DC5E-790F-4EF6-841C-9B8CFFA5FA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504" authorId="0" shapeId="0" xr:uid="{75199B42-A312-4BBB-9A4C-F2B90579A0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04" authorId="0" shapeId="0" xr:uid="{469870A8-E80D-4774-9BCD-0FE6062967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04" authorId="0" shapeId="0" xr:uid="{12B6BD50-6B0A-4818-8B30-4F30FBAFF1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04" authorId="0" shapeId="0" xr:uid="{0282B2E6-C737-49C9-B9ED-5EAD5F2C97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04" authorId="0" shapeId="0" xr:uid="{CD936FDC-0398-4E81-AE61-600B2F141A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04" authorId="0" shapeId="0" xr:uid="{8D2C53E7-3B39-4758-9D4C-3DF386358F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04" authorId="0" shapeId="0" xr:uid="{3DAF0154-4712-4F1F-BFD0-68807D504FA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04" authorId="0" shapeId="0" xr:uid="{FB77B248-6FCD-41E6-9335-52784E80CD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04" authorId="0" shapeId="0" xr:uid="{101C41BF-943A-402C-8C07-B0CB968C17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04" authorId="0" shapeId="0" xr:uid="{F443706D-0F00-452C-95C0-A0D9282A62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04" authorId="0" shapeId="0" xr:uid="{209624D4-8211-4E19-A7E4-C07B047F71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04" authorId="0" shapeId="0" xr:uid="{3F8F5694-4669-4A33-B070-B77B9C8D49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504" authorId="0" shapeId="0" xr:uid="{C2B4DDEE-8656-4A9D-BEC4-82A9512334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504" authorId="0" shapeId="0" xr:uid="{347BBBEF-0168-4134-93B9-51A7D2A5C8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504" authorId="0" shapeId="0" xr:uid="{881352D9-9762-49E7-91A7-2BA8D7449F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04" authorId="0" shapeId="0" xr:uid="{2B720001-35E1-456B-9623-9DF330B573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504" authorId="0" shapeId="0" xr:uid="{E0A9D37C-446D-4099-AF16-D1A8B03AD1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04" authorId="0" shapeId="0" xr:uid="{8571E018-9A74-4938-BFA0-52CBDFADC42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04" authorId="0" shapeId="0" xr:uid="{CA3D3424-9F82-423D-932F-563AB42C2B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05" authorId="0" shapeId="0" xr:uid="{5FF07118-61D9-4EAF-B53B-F7C0856925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05" authorId="0" shapeId="0" xr:uid="{759743A6-0E1F-4ADC-BE4B-232B7659C1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05" authorId="0" shapeId="0" xr:uid="{4862B8F1-F9A5-4666-A6E5-365D5CD8569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5" authorId="0" shapeId="0" xr:uid="{1769BCD2-8135-4E3B-9667-D20C0A73BD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05" authorId="0" shapeId="0" xr:uid="{4C503759-13BE-4EC8-A084-91574E7383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505" authorId="0" shapeId="0" xr:uid="{F962872A-EF15-455E-A8CE-2C4F428B21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05" authorId="0" shapeId="0" xr:uid="{5F2E8990-E0B3-44FA-95DA-9D791F47E5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05" authorId="0" shapeId="0" xr:uid="{97E40BC5-929F-475B-9930-A51A6131EB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05" authorId="0" shapeId="0" xr:uid="{CA8388B3-1F46-49EC-B454-BE635A77E3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05" authorId="0" shapeId="0" xr:uid="{AB7F55B0-D4F9-4ABD-898D-6A2823080D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05" authorId="0" shapeId="0" xr:uid="{EC00ED35-2BD7-4498-9164-41307CF312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05" authorId="0" shapeId="0" xr:uid="{AB11A8C4-2E54-420A-911E-607BF47819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05" authorId="0" shapeId="0" xr:uid="{8F9E92F4-06EA-44CF-B83C-414F2C029D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05" authorId="0" shapeId="0" xr:uid="{46CC2ED7-189C-42E3-AC11-0C0950C089C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05" authorId="0" shapeId="0" xr:uid="{EF1FD737-1A2D-4803-942B-387FDD6EEC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05" authorId="0" shapeId="0" xr:uid="{6187A376-6482-4A13-8108-C66C6342F3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05" authorId="0" shapeId="0" xr:uid="{45213511-7107-4337-BE0F-66BBE8E24B8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505" authorId="0" shapeId="0" xr:uid="{112EAA58-6168-4C8A-8938-44DD9C6B68E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505" authorId="0" shapeId="0" xr:uid="{E0B7E55C-C725-4339-83AE-A0E9141ACB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505" authorId="0" shapeId="0" xr:uid="{83803A67-F370-4170-9384-E8094B1323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505" authorId="0" shapeId="0" xr:uid="{1E4BFF5F-FF00-4BA8-9518-4C81AB7115A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05" authorId="0" shapeId="0" xr:uid="{F0466728-10A5-4CE4-A491-DC2539CD06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06" authorId="0" shapeId="0" xr:uid="{14BD3908-A525-4C37-8AEF-C44D33D77A77}">
      <text>
        <r>
          <rPr>
            <b/>
            <sz val="9"/>
            <color indexed="81"/>
            <rFont val="Tahoma"/>
            <family val="2"/>
          </rPr>
          <t>5130 Eaches Available</t>
        </r>
      </text>
    </comment>
    <comment ref="K506" authorId="0" shapeId="0" xr:uid="{9FC21EFB-08C0-4602-9CFC-C9A42F6C9928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O506" authorId="0" shapeId="0" xr:uid="{9663FB1D-A959-45A1-8528-A90BD1505E84}">
      <text>
        <r>
          <rPr>
            <b/>
            <sz val="9"/>
            <color indexed="81"/>
            <rFont val="Tahoma"/>
            <family val="2"/>
          </rPr>
          <t>1710 Eaches Available</t>
        </r>
      </text>
    </comment>
    <comment ref="K507" authorId="0" shapeId="0" xr:uid="{B8818207-8D51-4177-9101-D1F4558B5A42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AC507" authorId="0" shapeId="0" xr:uid="{42F216B9-DD9E-493F-8077-49406FADDCE3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F508" authorId="0" shapeId="0" xr:uid="{09ADF7B0-8DC7-4304-AD67-5D6AF68EEEBB}">
      <text>
        <r>
          <rPr>
            <b/>
            <sz val="9"/>
            <color indexed="81"/>
            <rFont val="Tahoma"/>
            <family val="2"/>
          </rPr>
          <t>33750 Eaches Available</t>
        </r>
      </text>
    </comment>
    <comment ref="G508" authorId="0" shapeId="0" xr:uid="{7553DD31-F3D2-463A-A1EB-00AD68B2F8CD}">
      <text>
        <r>
          <rPr>
            <b/>
            <sz val="9"/>
            <color indexed="81"/>
            <rFont val="Tahoma"/>
            <family val="2"/>
          </rPr>
          <t>45625 Eaches Available</t>
        </r>
      </text>
    </comment>
    <comment ref="H508" authorId="0" shapeId="0" xr:uid="{7AA1E31D-E89F-4FE3-A6C2-536C8FA516AB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I508" authorId="0" shapeId="0" xr:uid="{5C41B897-8989-4BA4-9D65-96AC9B2E8F08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J508" authorId="0" shapeId="0" xr:uid="{0F894655-D5A4-4FD7-8EA0-6F906B12623A}">
      <text>
        <r>
          <rPr>
            <b/>
            <sz val="9"/>
            <color indexed="81"/>
            <rFont val="Tahoma"/>
            <family val="2"/>
          </rPr>
          <t>28625 Eaches Available</t>
        </r>
      </text>
    </comment>
    <comment ref="K508" authorId="0" shapeId="0" xr:uid="{ADED731C-C6C2-4516-9540-5818E26FD696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L508" authorId="0" shapeId="0" xr:uid="{903CA10D-5D30-4967-BD66-91383265C0F5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M508" authorId="0" shapeId="0" xr:uid="{2B770E68-FA03-490E-9CE1-D5E6A052C255}">
      <text>
        <r>
          <rPr>
            <b/>
            <sz val="9"/>
            <color indexed="81"/>
            <rFont val="Tahoma"/>
            <family val="2"/>
          </rPr>
          <t>45875 Eaches Available</t>
        </r>
      </text>
    </comment>
    <comment ref="N508" authorId="0" shapeId="0" xr:uid="{0ED343AA-C5FD-4A30-AAE6-DEA8B11E5D58}">
      <text>
        <r>
          <rPr>
            <b/>
            <sz val="9"/>
            <color indexed="81"/>
            <rFont val="Tahoma"/>
            <family val="2"/>
          </rPr>
          <t>41500 Eaches Available</t>
        </r>
      </text>
    </comment>
    <comment ref="O508" authorId="0" shapeId="0" xr:uid="{82189E9A-66B7-409A-BEBB-100D906C9688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P508" authorId="0" shapeId="0" xr:uid="{D8FABD68-639A-4D0F-8051-510E6630EC94}">
      <text>
        <r>
          <rPr>
            <b/>
            <sz val="9"/>
            <color indexed="81"/>
            <rFont val="Tahoma"/>
            <family val="2"/>
          </rPr>
          <t>44000 Eaches Available</t>
        </r>
      </text>
    </comment>
    <comment ref="Q508" authorId="0" shapeId="0" xr:uid="{94CB2CAC-DAD8-44E1-B890-CC52E4E5D6CC}">
      <text>
        <r>
          <rPr>
            <b/>
            <sz val="9"/>
            <color indexed="81"/>
            <rFont val="Tahoma"/>
            <family val="2"/>
          </rPr>
          <t>57250 Eaches Available</t>
        </r>
      </text>
    </comment>
    <comment ref="R508" authorId="0" shapeId="0" xr:uid="{2E05573E-5D31-4EFB-9F8E-8F5996182B52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S508" authorId="0" shapeId="0" xr:uid="{EE444F64-F171-4684-B153-C6C50C8B415A}">
      <text>
        <r>
          <rPr>
            <b/>
            <sz val="9"/>
            <color indexed="81"/>
            <rFont val="Tahoma"/>
            <family val="2"/>
          </rPr>
          <t>69875 Eaches Available</t>
        </r>
      </text>
    </comment>
    <comment ref="T508" authorId="0" shapeId="0" xr:uid="{0C01A84B-ED01-49C6-83AF-4B3935313F8B}">
      <text>
        <r>
          <rPr>
            <b/>
            <sz val="9"/>
            <color indexed="81"/>
            <rFont val="Tahoma"/>
            <family val="2"/>
          </rPr>
          <t>40000 Eaches Available</t>
        </r>
      </text>
    </comment>
    <comment ref="U508" authorId="0" shapeId="0" xr:uid="{FA061C81-A220-4D61-842A-FBD9A652D162}">
      <text>
        <r>
          <rPr>
            <b/>
            <sz val="9"/>
            <color indexed="81"/>
            <rFont val="Tahoma"/>
            <family val="2"/>
          </rPr>
          <t>70250 Eaches Available</t>
        </r>
      </text>
    </comment>
    <comment ref="V508" authorId="0" shapeId="0" xr:uid="{955123F1-1164-4D41-A89A-BEE3F96A1D67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W508" authorId="0" shapeId="0" xr:uid="{1EB46AA2-53FD-4123-BE16-A9572BF82239}">
      <text>
        <r>
          <rPr>
            <b/>
            <sz val="9"/>
            <color indexed="81"/>
            <rFont val="Tahoma"/>
            <family val="2"/>
          </rPr>
          <t>70250 Eaches Available</t>
        </r>
      </text>
    </comment>
    <comment ref="X508" authorId="0" shapeId="0" xr:uid="{B284B948-A83D-4BA7-A695-1BA158A3DD79}">
      <text>
        <r>
          <rPr>
            <b/>
            <sz val="9"/>
            <color indexed="81"/>
            <rFont val="Tahoma"/>
            <family val="2"/>
          </rPr>
          <t>68750 Eaches Available</t>
        </r>
      </text>
    </comment>
    <comment ref="X509" authorId="0" shapeId="0" xr:uid="{25DB5862-4E4C-459A-A678-57CF13CD34BD}">
      <text>
        <r>
          <rPr>
            <b/>
            <sz val="9"/>
            <color indexed="81"/>
            <rFont val="Tahoma"/>
            <family val="2"/>
          </rPr>
          <t>234765 Eaches Available</t>
        </r>
      </text>
    </comment>
    <comment ref="T510" authorId="0" shapeId="0" xr:uid="{4B3FC801-ACD5-410C-87A1-F2A53EDA90B1}">
      <text>
        <r>
          <rPr>
            <b/>
            <sz val="9"/>
            <color indexed="81"/>
            <rFont val="Tahoma"/>
            <family val="2"/>
          </rPr>
          <t>234765 Eaches Available</t>
        </r>
      </text>
    </comment>
    <comment ref="O511" authorId="0" shapeId="0" xr:uid="{8B08129F-2B27-4BAD-9910-1B9D0ACE3932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O512" authorId="0" shapeId="0" xr:uid="{D262E241-DF52-4389-BC92-D75422362D5C}">
      <text>
        <r>
          <rPr>
            <b/>
            <sz val="9"/>
            <color indexed="81"/>
            <rFont val="Tahoma"/>
            <family val="2"/>
          </rPr>
          <t>2160 Eaches Available</t>
        </r>
      </text>
    </comment>
    <comment ref="R512" authorId="0" shapeId="0" xr:uid="{F14DB5E5-4FB5-4557-9761-BB1FD6CD572A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O513" authorId="0" shapeId="0" xr:uid="{B7F977BF-9605-4249-A9FF-479FDD8C0646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R513" authorId="0" shapeId="0" xr:uid="{24989F49-3CB2-44F4-BED6-657AED24956C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O514" authorId="0" shapeId="0" xr:uid="{D6EF379A-A03B-4CB5-B128-E60B95529161}">
      <text>
        <r>
          <rPr>
            <b/>
            <sz val="9"/>
            <color indexed="81"/>
            <rFont val="Tahoma"/>
            <family val="2"/>
          </rPr>
          <t>2200 Eaches Available</t>
        </r>
      </text>
    </comment>
    <comment ref="R514" authorId="0" shapeId="0" xr:uid="{F2FBC5EA-B4B4-40CD-9CA8-C92B2761CBD2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O515" authorId="0" shapeId="0" xr:uid="{67B51C74-D22C-49ED-ACB3-1756FF568D5F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O516" authorId="0" shapeId="0" xr:uid="{EDE19326-90FD-460A-80AD-A50E98859BB9}">
      <text>
        <r>
          <rPr>
            <b/>
            <sz val="9"/>
            <color indexed="81"/>
            <rFont val="Tahoma"/>
            <family val="2"/>
          </rPr>
          <t>1920 Eaches Available</t>
        </r>
      </text>
    </comment>
    <comment ref="R516" authorId="0" shapeId="0" xr:uid="{A78CD179-1848-4CB2-8C34-C3F91E02485E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K517" authorId="0" shapeId="0" xr:uid="{966B48EC-C4D6-4582-A195-0A52024D9C70}">
      <text>
        <r>
          <rPr>
            <b/>
            <sz val="9"/>
            <color indexed="81"/>
            <rFont val="Tahoma"/>
            <family val="2"/>
          </rPr>
          <t>4320 Eaches Available</t>
        </r>
      </text>
    </comment>
    <comment ref="K518" authorId="0" shapeId="0" xr:uid="{EF95001D-C14A-42CC-91B9-E300B9BD3B4A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O518" authorId="0" shapeId="0" xr:uid="{0BE98ACB-22C9-496D-9C2E-D19F7B7FA95E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519" authorId="0" shapeId="0" xr:uid="{D0A62724-8E01-4BC2-92C5-2C73D34C96A4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O519" authorId="0" shapeId="0" xr:uid="{55308EEC-DF0E-41F4-A620-740616B2630E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F520" authorId="0" shapeId="0" xr:uid="{6D53042B-93C7-4467-A3B1-12AC2E4DE94D}">
      <text>
        <r>
          <rPr>
            <b/>
            <sz val="9"/>
            <color indexed="81"/>
            <rFont val="Tahoma"/>
            <family val="2"/>
          </rPr>
          <t>5084 Eaches Available</t>
        </r>
      </text>
    </comment>
    <comment ref="G520" authorId="0" shapeId="0" xr:uid="{7F8B0055-36F4-4E4F-97F9-B4FA0220C416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H520" authorId="0" shapeId="0" xr:uid="{F056872E-D88C-4423-82CB-50A92B0C8B97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I520" authorId="0" shapeId="0" xr:uid="{DF590A20-C0E4-4B90-981C-45198E4C996E}">
      <text>
        <r>
          <rPr>
            <b/>
            <sz val="9"/>
            <color indexed="81"/>
            <rFont val="Tahoma"/>
            <family val="2"/>
          </rPr>
          <t>9512 Eaches Available</t>
        </r>
      </text>
    </comment>
    <comment ref="J520" authorId="0" shapeId="0" xr:uid="{7AFAA0DF-F192-4B1B-B41C-72780676883B}">
      <text>
        <r>
          <rPr>
            <b/>
            <sz val="9"/>
            <color indexed="81"/>
            <rFont val="Tahoma"/>
            <family val="2"/>
          </rPr>
          <t>10332 Eaches Available</t>
        </r>
      </text>
    </comment>
    <comment ref="K520" authorId="0" shapeId="0" xr:uid="{4C2FF284-598E-4BD1-B4D6-D212627990FE}">
      <text>
        <r>
          <rPr>
            <b/>
            <sz val="9"/>
            <color indexed="81"/>
            <rFont val="Tahoma"/>
            <family val="2"/>
          </rPr>
          <t>13284 Eaches Available</t>
        </r>
      </text>
    </comment>
    <comment ref="L520" authorId="0" shapeId="0" xr:uid="{2C38448E-1D99-4328-9363-D1C7E2BCC332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O520" authorId="0" shapeId="0" xr:uid="{49798EB6-F72D-4F10-88E3-48E48FF58AC4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R520" authorId="0" shapeId="0" xr:uid="{F22F064B-5D60-4722-AA63-6E4A66093F47}">
      <text>
        <r>
          <rPr>
            <b/>
            <sz val="9"/>
            <color indexed="81"/>
            <rFont val="Tahoma"/>
            <family val="2"/>
          </rPr>
          <t>14514 Eaches Available</t>
        </r>
      </text>
    </comment>
    <comment ref="S520" authorId="0" shapeId="0" xr:uid="{9CA9BFAC-68A2-40DC-B930-29B694E7D4A0}">
      <text>
        <r>
          <rPr>
            <b/>
            <sz val="9"/>
            <color indexed="81"/>
            <rFont val="Tahoma"/>
            <family val="2"/>
          </rPr>
          <t>14760 Eaches Available</t>
        </r>
      </text>
    </comment>
    <comment ref="T520" authorId="0" shapeId="0" xr:uid="{1A8BE6A7-745B-45E8-B721-89AA7B91D6BB}">
      <text>
        <r>
          <rPr>
            <b/>
            <sz val="9"/>
            <color indexed="81"/>
            <rFont val="Tahoma"/>
            <family val="2"/>
          </rPr>
          <t>15744 Eaches Available</t>
        </r>
      </text>
    </comment>
    <comment ref="U520" authorId="0" shapeId="0" xr:uid="{806D8194-C5A4-4E38-8B3B-FF331D372BDA}">
      <text>
        <r>
          <rPr>
            <b/>
            <sz val="9"/>
            <color indexed="81"/>
            <rFont val="Tahoma"/>
            <family val="2"/>
          </rPr>
          <t>15908 Eaches Available</t>
        </r>
      </text>
    </comment>
    <comment ref="V520" authorId="0" shapeId="0" xr:uid="{FA463420-8789-43EC-8223-861509075866}">
      <text>
        <r>
          <rPr>
            <b/>
            <sz val="9"/>
            <color indexed="81"/>
            <rFont val="Tahoma"/>
            <family val="2"/>
          </rPr>
          <t>15908 Eaches Available</t>
        </r>
      </text>
    </comment>
    <comment ref="X520" authorId="0" shapeId="0" xr:uid="{2672F17F-C1E3-44D4-9690-C2C5A8B64FCC}">
      <text>
        <r>
          <rPr>
            <b/>
            <sz val="9"/>
            <color indexed="81"/>
            <rFont val="Tahoma"/>
            <family val="2"/>
          </rPr>
          <t>15744 Eaches Available</t>
        </r>
      </text>
    </comment>
    <comment ref="AG520" authorId="0" shapeId="0" xr:uid="{F9EAA246-FF84-4FED-85B5-B0C327058AC7}">
      <text>
        <r>
          <rPr>
            <b/>
            <sz val="9"/>
            <color indexed="81"/>
            <rFont val="Tahoma"/>
            <family val="2"/>
          </rPr>
          <t>15908 Eaches Available</t>
        </r>
      </text>
    </comment>
    <comment ref="AI520" authorId="0" shapeId="0" xr:uid="{CC4B0F1A-05AA-4FCB-A6B2-7B23E18805B2}">
      <text>
        <r>
          <rPr>
            <b/>
            <sz val="9"/>
            <color indexed="81"/>
            <rFont val="Tahoma"/>
            <family val="2"/>
          </rPr>
          <t>15908 Eaches Available</t>
        </r>
      </text>
    </comment>
    <comment ref="F521" authorId="0" shapeId="0" xr:uid="{D3E6D4DC-2179-488E-8B0F-9BE453F10DE0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G521" authorId="0" shapeId="0" xr:uid="{0DE31128-76AB-455E-9F88-7CC665F27047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H521" authorId="0" shapeId="0" xr:uid="{ECD03029-861C-400C-B1ED-613FCECA8184}">
      <text>
        <r>
          <rPr>
            <b/>
            <sz val="9"/>
            <color indexed="81"/>
            <rFont val="Tahoma"/>
            <family val="2"/>
          </rPr>
          <t>3198 Eaches Available</t>
        </r>
      </text>
    </comment>
    <comment ref="I521" authorId="0" shapeId="0" xr:uid="{F947EE08-290D-48CF-B8BD-9B6A18EBAA79}">
      <text>
        <r>
          <rPr>
            <b/>
            <sz val="9"/>
            <color indexed="81"/>
            <rFont val="Tahoma"/>
            <family val="2"/>
          </rPr>
          <t>3772 Eaches Available</t>
        </r>
      </text>
    </comment>
    <comment ref="J521" authorId="0" shapeId="0" xr:uid="{94F7D7FA-C61D-41EF-85B1-DD7C3B621C1D}">
      <text>
        <r>
          <rPr>
            <b/>
            <sz val="9"/>
            <color indexed="81"/>
            <rFont val="Tahoma"/>
            <family val="2"/>
          </rPr>
          <t>3854 Eaches Available</t>
        </r>
      </text>
    </comment>
    <comment ref="K521" authorId="0" shapeId="0" xr:uid="{CDFD64C8-4388-4FBE-B277-77DB31CEE4B0}">
      <text>
        <r>
          <rPr>
            <b/>
            <sz val="9"/>
            <color indexed="81"/>
            <rFont val="Tahoma"/>
            <family val="2"/>
          </rPr>
          <t>4674 Eaches Available</t>
        </r>
      </text>
    </comment>
    <comment ref="L521" authorId="0" shapeId="0" xr:uid="{67980904-D5CD-4D18-A7B3-710413EA3408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N521" authorId="0" shapeId="0" xr:uid="{264A1B3E-B632-4C38-9975-9AF092985FC9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O521" authorId="0" shapeId="0" xr:uid="{CB63765A-405E-41B9-9F06-F0BDB7E36022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R521" authorId="0" shapeId="0" xr:uid="{DDA5D866-9C53-452B-A530-184150F31EE8}">
      <text>
        <r>
          <rPr>
            <b/>
            <sz val="9"/>
            <color indexed="81"/>
            <rFont val="Tahoma"/>
            <family val="2"/>
          </rPr>
          <t>4920 Eaches Available</t>
        </r>
      </text>
    </comment>
    <comment ref="S521" authorId="0" shapeId="0" xr:uid="{32073EDA-929F-4E7E-A2DF-772F03039EC7}">
      <text>
        <r>
          <rPr>
            <b/>
            <sz val="9"/>
            <color indexed="81"/>
            <rFont val="Tahoma"/>
            <family val="2"/>
          </rPr>
          <t>5330 Eaches Available</t>
        </r>
      </text>
    </comment>
    <comment ref="T521" authorId="0" shapeId="0" xr:uid="{015D862B-BD15-4BE9-8627-B2A5774C15B5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U521" authorId="0" shapeId="0" xr:uid="{0C3979D0-349E-45CF-A1B1-81A9BF287B03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V521" authorId="0" shapeId="0" xr:uid="{1C3A6A5F-2AB3-40EE-8D0C-62C436DB3BEF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X521" authorId="0" shapeId="0" xr:uid="{A688425C-59A1-4206-8676-D6535D99FB75}">
      <text>
        <r>
          <rPr>
            <b/>
            <sz val="9"/>
            <color indexed="81"/>
            <rFont val="Tahoma"/>
            <family val="2"/>
          </rPr>
          <t>5412 Eaches Available</t>
        </r>
      </text>
    </comment>
    <comment ref="AG521" authorId="0" shapeId="0" xr:uid="{CEF631EF-3A30-4481-ACD2-02BCDEA88517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AI521" authorId="0" shapeId="0" xr:uid="{6549B328-A29C-4CC6-9147-205D49844EC2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I522" authorId="0" shapeId="0" xr:uid="{22D59C4F-58E8-4821-8DF6-28CC4CCE4C66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J522" authorId="0" shapeId="0" xr:uid="{CDADBEB9-36F2-4D44-A256-CD60328A16E9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K522" authorId="0" shapeId="0" xr:uid="{11DB3716-D2E1-4678-9EA3-9836DEF0E7D8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L522" authorId="0" shapeId="0" xr:uid="{C8D1D957-AE92-4999-8CE4-80A3576CD87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M522" authorId="0" shapeId="0" xr:uid="{30BBF6FE-84D2-4668-A65E-7FB2FDA7265B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N522" authorId="0" shapeId="0" xr:uid="{F2C2B9A9-05BF-472E-996F-53D20AEA6122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O522" authorId="0" shapeId="0" xr:uid="{E0C38744-99D3-408E-9C00-28C5DBD8C3BA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P522" authorId="0" shapeId="0" xr:uid="{743C7BEE-2FCA-423E-AF74-5391C846485F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Q522" authorId="0" shapeId="0" xr:uid="{2CA748AF-DCFC-4110-A2CE-DD5377FD27F3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R522" authorId="0" shapeId="0" xr:uid="{9AA2AF4F-167D-4EB5-9211-D02630EBF8B4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S522" authorId="0" shapeId="0" xr:uid="{9B46C2BC-BD2E-48A8-AE83-AEDCEE0FE70F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T522" authorId="0" shapeId="0" xr:uid="{ED99C3BC-C921-4C53-A33C-957E33D10ADC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AG522" authorId="0" shapeId="0" xr:uid="{373D4FAE-22E2-4FAC-A07C-CF09DDC3902A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AI522" authorId="0" shapeId="0" xr:uid="{4939F033-3F07-4396-A93E-01A36F91DE99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I523" authorId="0" shapeId="0" xr:uid="{34C4DF78-CCD6-4630-94EA-30D791F53B3D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J523" authorId="0" shapeId="0" xr:uid="{5AE4FFCF-C7BF-499B-AB0D-F57D4AF4BE06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K523" authorId="0" shapeId="0" xr:uid="{CA86F000-5AF1-407D-9192-1980C62855F1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L523" authorId="0" shapeId="0" xr:uid="{A4BEE3D7-4C4B-4052-A578-0ABA73A75F30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M523" authorId="0" shapeId="0" xr:uid="{2DB9119A-3507-4AB6-A706-A2143F777553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N523" authorId="0" shapeId="0" xr:uid="{91C23C35-C460-473F-BD77-CE25EE16CC85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O523" authorId="0" shapeId="0" xr:uid="{D43ADD16-C208-402D-B379-31B6B6C7E1D1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523" authorId="0" shapeId="0" xr:uid="{606C9402-D441-4163-BB70-A474D35B4839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Q523" authorId="0" shapeId="0" xr:uid="{11BFCC66-8FB9-4C14-96CF-D09CD64F2398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R523" authorId="0" shapeId="0" xr:uid="{48185233-9AFB-4091-9132-5A05D1B7F741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S523" authorId="0" shapeId="0" xr:uid="{DA843587-9227-4F7D-9A34-5ACEF958264D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T523" authorId="0" shapeId="0" xr:uid="{6F36493B-A462-4255-9B3F-926B466DE5B4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G523" authorId="0" shapeId="0" xr:uid="{E804CEB2-A441-44BC-A70C-1188A89F927D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I523" authorId="0" shapeId="0" xr:uid="{C4AAD1AA-4DD4-4131-AC14-BCDE9EC56F32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H524" authorId="0" shapeId="0" xr:uid="{3D254D9D-1C98-4D30-957D-0DB511DEAB6C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I524" authorId="0" shapeId="0" xr:uid="{DBB9200C-4DD1-47AC-8847-8CC604800170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J524" authorId="0" shapeId="0" xr:uid="{CDBC707F-AF7B-4542-9D40-859EB38F6E32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K524" authorId="0" shapeId="0" xr:uid="{BAD2BA1A-0A1D-4C3B-86AC-93DD1F68F644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L524" authorId="0" shapeId="0" xr:uid="{4B6A5FA3-48FB-47C8-BB68-168471C51F1B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M524" authorId="0" shapeId="0" xr:uid="{3CD3A2B7-1C3D-4780-A340-220ECA284230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N524" authorId="0" shapeId="0" xr:uid="{D36ADA57-DC9D-48F9-91D7-17D8C77D70DF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O524" authorId="0" shapeId="0" xr:uid="{3124C571-7FFD-4A6C-B525-57B8E721296F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P524" authorId="0" shapeId="0" xr:uid="{6EEE13C6-D03E-486B-865D-2E607EAFFBEF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Q524" authorId="0" shapeId="0" xr:uid="{0C5DE568-6A1C-442F-9A23-40B8D5046A80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R524" authorId="0" shapeId="0" xr:uid="{8D8FF03C-61C2-4240-8D9A-7D8DA90F3796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S524" authorId="0" shapeId="0" xr:uid="{DA4AEE93-69DA-463B-AC6C-E3E6EB261E92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T524" authorId="0" shapeId="0" xr:uid="{DF5FDF24-F54D-4C0D-B439-B6BD082C6295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AG524" authorId="0" shapeId="0" xr:uid="{FE0748F1-ECFE-4866-B7FA-6C5A6A861A7A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AI524" authorId="0" shapeId="0" xr:uid="{71F21C94-98D0-4FD4-8E24-5F9977275CC2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H525" authorId="0" shapeId="0" xr:uid="{C451C119-D389-4628-BAB8-51E2AA43DE3D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I525" authorId="0" shapeId="0" xr:uid="{B4DA7CAB-8530-4179-BBBE-12DC4DAFBD86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J525" authorId="0" shapeId="0" xr:uid="{4674DDE5-F2AF-4339-B1B5-997B9D3668EB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K525" authorId="0" shapeId="0" xr:uid="{2DBA7EF8-BBE6-458F-A90D-5D77D0B1CA0F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L525" authorId="0" shapeId="0" xr:uid="{272D3D66-EB18-4FBE-83B1-4C44E3CCB585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M525" authorId="0" shapeId="0" xr:uid="{619C9789-C4F8-44E4-935A-7398FAFC3D2F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N525" authorId="0" shapeId="0" xr:uid="{8BC9CCBE-4558-4F1F-949B-97E02C811DFB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O525" authorId="0" shapeId="0" xr:uid="{D295AA02-53EE-4524-A2E1-7E0E841A800F}">
      <text>
        <r>
          <rPr>
            <b/>
            <sz val="9"/>
            <color indexed="81"/>
            <rFont val="Tahoma"/>
            <family val="2"/>
          </rPr>
          <t>8050 Eaches Available</t>
        </r>
      </text>
    </comment>
    <comment ref="P525" authorId="0" shapeId="0" xr:uid="{2E163E3A-0D8C-4A6F-AA1C-7912A8B0BD59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Q525" authorId="0" shapeId="0" xr:uid="{F332F37E-AF25-44DD-BDC6-60B8124CC939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R525" authorId="0" shapeId="0" xr:uid="{6C67B73F-BB16-4F4C-9AF7-03D4E934FDFE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S525" authorId="0" shapeId="0" xr:uid="{9096086E-4B94-4E5B-8636-1D5F59572A96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T525" authorId="0" shapeId="0" xr:uid="{2032B83C-0E08-4784-9674-DF53D30872D2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X525" authorId="0" shapeId="0" xr:uid="{2B123574-8721-4049-8249-871B8C563BAA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Z525" authorId="0" shapeId="0" xr:uid="{9E810F20-E47C-484D-9B4D-E9650B9390B3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AG525" authorId="0" shapeId="0" xr:uid="{3B989D78-74D1-4F0B-94AA-58A90E86044D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AI525" authorId="0" shapeId="0" xr:uid="{3CA11E60-55A4-4B5D-AD8A-8C582F5BD8D5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H526" authorId="0" shapeId="0" xr:uid="{71E329FF-6D34-49DA-B938-A1CAF6DC05E2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I526" authorId="0" shapeId="0" xr:uid="{B901EDC2-A410-4E22-8A03-75AF9380255B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J526" authorId="0" shapeId="0" xr:uid="{DAB87BB6-F218-40B9-B613-A1F1836EAFBE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K526" authorId="0" shapeId="0" xr:uid="{43ACAA70-EE38-4F26-9B63-5BD9651A550E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L526" authorId="0" shapeId="0" xr:uid="{E51C6F96-1A21-4DE9-8240-2CEE4F5991A9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M526" authorId="0" shapeId="0" xr:uid="{0E1CEC48-88E3-4AEC-8376-82847CDC7DAE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N526" authorId="0" shapeId="0" xr:uid="{CBAE41D7-0AB7-46CE-A5BE-9F79E241F01E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O526" authorId="0" shapeId="0" xr:uid="{296B9020-BBFC-47CD-A9C3-D17A60F4B386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526" authorId="0" shapeId="0" xr:uid="{A225C4D2-9633-4F7E-9D99-805DF27B8842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Q526" authorId="0" shapeId="0" xr:uid="{CC09E4F3-B515-413C-974B-EA36C6D67450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R526" authorId="0" shapeId="0" xr:uid="{C58FEC94-8C13-4C53-A841-376F5B042876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S526" authorId="0" shapeId="0" xr:uid="{35552E5C-E89E-4D81-B063-136C4E1A5E9B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T526" authorId="0" shapeId="0" xr:uid="{F7D43B1F-39EF-42C7-9824-3BE3C158EECB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X526" authorId="0" shapeId="0" xr:uid="{63A234B6-E7AB-4A90-8880-6738F5AC62F7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Z526" authorId="0" shapeId="0" xr:uid="{382A9D55-D3EF-4080-B53C-C297B550B618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AG526" authorId="0" shapeId="0" xr:uid="{64BCDACE-8F08-458A-9009-B482D92EEF2B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AI526" authorId="0" shapeId="0" xr:uid="{917AA8B8-3AAB-42EA-BB59-5FFA932C4606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H527" authorId="0" shapeId="0" xr:uid="{1D40989A-B7CF-4542-A5C8-3067359A5F8F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I527" authorId="0" shapeId="0" xr:uid="{AFE6D221-BEAD-4C0C-9612-F60EFB99838C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J527" authorId="0" shapeId="0" xr:uid="{0B0605FB-287A-4BC4-8B3F-EA6CAA6D86BC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K527" authorId="0" shapeId="0" xr:uid="{9902F2F2-A0CA-4DC3-A40C-ADBB9F91DDDE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L527" authorId="0" shapeId="0" xr:uid="{1F1EADF2-BD65-44CD-9A03-2400528B52C4}">
      <text>
        <r>
          <rPr>
            <b/>
            <sz val="9"/>
            <color indexed="81"/>
            <rFont val="Tahoma"/>
            <family val="2"/>
          </rPr>
          <t>16275 Eaches Available</t>
        </r>
      </text>
    </comment>
    <comment ref="M527" authorId="0" shapeId="0" xr:uid="{DCF96CC7-57BA-4CC2-9A02-FE842FB98DBB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Q527" authorId="0" shapeId="0" xr:uid="{0C013388-1D03-4F34-B7F8-2C05E7B5404F}">
      <text>
        <r>
          <rPr>
            <b/>
            <sz val="9"/>
            <color indexed="81"/>
            <rFont val="Tahoma"/>
            <family val="2"/>
          </rPr>
          <t>175 Eaches Available</t>
        </r>
      </text>
    </comment>
    <comment ref="S527" authorId="0" shapeId="0" xr:uid="{DB84A1E7-79E8-481D-AFEC-EF2B81C73F4F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T527" authorId="0" shapeId="0" xr:uid="{A75E7794-84AF-4DFB-8640-B5EBBEE94278}">
      <text>
        <r>
          <rPr>
            <b/>
            <sz val="9"/>
            <color indexed="81"/>
            <rFont val="Tahoma"/>
            <family val="2"/>
          </rPr>
          <t>18725 Eaches Available</t>
        </r>
      </text>
    </comment>
    <comment ref="X527" authorId="0" shapeId="0" xr:uid="{122CA691-746D-4D59-9BA9-EDEBAA29DADD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Z527" authorId="0" shapeId="0" xr:uid="{50382E46-8ED6-48C9-9526-9F21D59D6A61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AG527" authorId="0" shapeId="0" xr:uid="{740F332A-B9F2-4106-B7F8-7C4E5ABF106A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AI527" authorId="0" shapeId="0" xr:uid="{FE88F36A-5870-41F1-A4DD-CBD59817CEFC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H528" authorId="0" shapeId="0" xr:uid="{569E1310-3A92-45DE-9BF7-A95C9D4758D0}">
      <text>
        <r>
          <rPr>
            <b/>
            <sz val="9"/>
            <color indexed="81"/>
            <rFont val="Tahoma"/>
            <family val="2"/>
          </rPr>
          <t>2275 Eaches Available</t>
        </r>
      </text>
    </comment>
    <comment ref="I528" authorId="0" shapeId="0" xr:uid="{77B43913-DD94-4EBC-976A-0F6712B800F0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J528" authorId="0" shapeId="0" xr:uid="{DEC60B9E-851E-4915-8C0F-49C36845C00D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K528" authorId="0" shapeId="0" xr:uid="{04BE70FB-B759-47B6-ABAD-AF7D77807B7F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L528" authorId="0" shapeId="0" xr:uid="{E7CC8600-FDF2-4081-A272-8165C24E17F1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M528" authorId="0" shapeId="0" xr:uid="{AB1923A2-F429-4A9D-AE4C-68279B38B385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N528" authorId="0" shapeId="0" xr:uid="{6F06FC9B-5843-45F3-8BC3-5B8E1DA4F51B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O528" authorId="0" shapeId="0" xr:uid="{CB248791-0C20-4946-AEE3-96762188E704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P528" authorId="0" shapeId="0" xr:uid="{3CE261FC-50A1-46B7-9316-49F08420EDEB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Q528" authorId="0" shapeId="0" xr:uid="{E50A8230-79A3-49A7-AA53-38EB0845727C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R528" authorId="0" shapeId="0" xr:uid="{3E14A6F1-2C67-4804-8C8B-FA06590C25B4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S528" authorId="0" shapeId="0" xr:uid="{EDB0C13A-38D9-475B-9338-CCDB9C17EF4C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T528" authorId="0" shapeId="0" xr:uid="{5DA3CE04-8D0B-4B71-BCFA-491FD9EA0E1F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X528" authorId="0" shapeId="0" xr:uid="{6348BF50-F947-4E93-AA1E-56244A57D15B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Z528" authorId="0" shapeId="0" xr:uid="{A05E4EA4-9295-44DF-964E-ED649E930950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AG528" authorId="0" shapeId="0" xr:uid="{75303FFF-E90A-4762-B489-D7D5D182AA58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AI528" authorId="0" shapeId="0" xr:uid="{D4B66A90-C8E9-498B-9314-9BD66102A504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H529" authorId="0" shapeId="0" xr:uid="{61B6A7D0-09E9-4C1D-BC9B-9B42ED7BFFAB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I529" authorId="0" shapeId="0" xr:uid="{54D012BC-42A3-4AB1-AB55-0FE2E7447892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J529" authorId="0" shapeId="0" xr:uid="{A9F5607D-59C1-4C74-B47C-C680D368EF15}">
      <text>
        <r>
          <rPr>
            <b/>
            <sz val="9"/>
            <color indexed="81"/>
            <rFont val="Tahoma"/>
            <family val="2"/>
          </rPr>
          <t>11900 Eaches Available</t>
        </r>
      </text>
    </comment>
    <comment ref="K529" authorId="0" shapeId="0" xr:uid="{42CEB8D7-F54E-470A-AF54-3CE63186A147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L529" authorId="0" shapeId="0" xr:uid="{3B9F4D5F-5A30-4B3E-8EEA-8D4C9496467E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M529" authorId="0" shapeId="0" xr:uid="{CE1A829E-3FF1-4E22-92DE-3519F0CB0285}">
      <text>
        <r>
          <rPr>
            <b/>
            <sz val="9"/>
            <color indexed="81"/>
            <rFont val="Tahoma"/>
            <family val="2"/>
          </rPr>
          <t>525 Eaches Available</t>
        </r>
      </text>
    </comment>
    <comment ref="S529" authorId="0" shapeId="0" xr:uid="{50ACDC6C-A7E1-477F-A80C-E4B113DFFFED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T529" authorId="0" shapeId="0" xr:uid="{C0FF1C90-CCCC-4A4A-8383-E393F5C49820}">
      <text>
        <r>
          <rPr>
            <b/>
            <sz val="9"/>
            <color indexed="81"/>
            <rFont val="Tahoma"/>
            <family val="2"/>
          </rPr>
          <t>16975 Eaches Available</t>
        </r>
      </text>
    </comment>
    <comment ref="X529" authorId="0" shapeId="0" xr:uid="{18F6BBCE-DA32-4433-9297-A08BD37C25CE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Z529" authorId="0" shapeId="0" xr:uid="{5455FD86-FA06-44FE-AD19-13D342007D96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G529" authorId="0" shapeId="0" xr:uid="{E5D264FE-D545-410D-8BF2-8E67181C4602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I529" authorId="0" shapeId="0" xr:uid="{4F0DFFE4-2B03-4F24-91D9-6F9D1A183D84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H530" authorId="0" shapeId="0" xr:uid="{A614F32C-712B-4551-8753-0EE4AF304899}">
      <text>
        <r>
          <rPr>
            <b/>
            <sz val="9"/>
            <color indexed="81"/>
            <rFont val="Tahoma"/>
            <family val="2"/>
          </rPr>
          <t>1575 Eaches Available</t>
        </r>
      </text>
    </comment>
    <comment ref="I530" authorId="0" shapeId="0" xr:uid="{F9DBF8E9-2CFE-48C2-A78E-6E3754153839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J530" authorId="0" shapeId="0" xr:uid="{E7552FD9-0AF3-4304-908B-6A1D25FE198B}">
      <text>
        <r>
          <rPr>
            <b/>
            <sz val="9"/>
            <color indexed="81"/>
            <rFont val="Tahoma"/>
            <family val="2"/>
          </rPr>
          <t>10675 Eaches Available</t>
        </r>
      </text>
    </comment>
    <comment ref="K530" authorId="0" shapeId="0" xr:uid="{16AB3CC6-7E21-4133-BE1C-11FC5BE77543}">
      <text>
        <r>
          <rPr>
            <b/>
            <sz val="9"/>
            <color indexed="81"/>
            <rFont val="Tahoma"/>
            <family val="2"/>
          </rPr>
          <t>11550 Eaches Available</t>
        </r>
      </text>
    </comment>
    <comment ref="L530" authorId="0" shapeId="0" xr:uid="{B20B49D3-30C0-4439-B81C-CD0F6962A499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M530" authorId="0" shapeId="0" xr:uid="{0156FA20-FA71-4A15-859D-07A46416BCA1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S530" authorId="0" shapeId="0" xr:uid="{44765B14-C063-42B6-B1A0-1CC9C9E8B848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T530" authorId="0" shapeId="0" xr:uid="{4B4FA5F5-CBA3-4667-AF61-61698BF601DB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X530" authorId="0" shapeId="0" xr:uid="{1F20C8C3-5E9D-4D2C-B6DC-81332341DEDD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Z530" authorId="0" shapeId="0" xr:uid="{80AEA429-14CC-4D04-B0E7-7B3679C2548F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G530" authorId="0" shapeId="0" xr:uid="{1073C040-D1B7-4846-AC3B-77BAEAF3058D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I530" authorId="0" shapeId="0" xr:uid="{F96783E5-27D9-4710-97D5-78EFE2A4784D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L531" authorId="0" shapeId="0" xr:uid="{A88216B0-F013-4AC3-8A44-A80FCE4753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31" authorId="0" shapeId="0" xr:uid="{4C031D2E-F8D0-4B73-9CFB-13FC35F491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31" authorId="0" shapeId="0" xr:uid="{A57481EE-0894-4EE7-9BB8-7503DF7466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31" authorId="0" shapeId="0" xr:uid="{35352261-84D2-4635-809F-41F2DD69DE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31" authorId="0" shapeId="0" xr:uid="{EF4DF7DE-6494-489D-9715-39D7DD6DF8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32" authorId="0" shapeId="0" xr:uid="{30491F51-13E3-4EFE-9872-3738A8EB56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32" authorId="0" shapeId="0" xr:uid="{DE4437EE-6705-4CA8-92B7-19A7700E06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32" authorId="0" shapeId="0" xr:uid="{CA0A1825-4F0B-4159-BAAE-4930CFC259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32" authorId="0" shapeId="0" xr:uid="{546EE8E6-379F-4B0A-B4C6-0335F27A23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32" authorId="0" shapeId="0" xr:uid="{1F4BEFC9-CD4F-4899-8193-565AA84AA4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32" authorId="0" shapeId="0" xr:uid="{720F379B-C595-41BB-BF2D-7F563342903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32" authorId="0" shapeId="0" xr:uid="{BD442F06-16C5-4784-BB7F-5F71D1E3D1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532" authorId="0" shapeId="0" xr:uid="{1AB56DFB-6CCD-48E7-9EA7-54E35CFFCF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33" authorId="0" shapeId="0" xr:uid="{67D1C8BA-3E48-4293-ACDD-E99E6D44045C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N533" authorId="0" shapeId="0" xr:uid="{21D4653B-D820-4439-9232-0E3C9DD43415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P533" authorId="0" shapeId="0" xr:uid="{2DEE17C7-AFF3-494F-AF9C-EA2233B5ADF3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R533" authorId="0" shapeId="0" xr:uid="{E585D70B-0940-4866-BDC0-5D1F90632D00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AC533" authorId="0" shapeId="0" xr:uid="{B3E2035F-3AA2-4C78-B32C-3EDA55DC9633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AG533" authorId="0" shapeId="0" xr:uid="{35C17DE6-D369-4116-B5BB-6A36A1B4BC4B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AI533" authorId="0" shapeId="0" xr:uid="{8FD3589D-7FF3-478A-A073-C864BF6090C0}">
      <text>
        <r>
          <rPr>
            <b/>
            <sz val="9"/>
            <color indexed="81"/>
            <rFont val="Tahoma"/>
            <family val="2"/>
          </rPr>
          <t>112000 Eaches Available</t>
        </r>
      </text>
    </comment>
    <comment ref="I534" authorId="0" shapeId="0" xr:uid="{6F416109-E6B6-4CB9-BDA0-4B51F28B98F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4" authorId="0" shapeId="0" xr:uid="{31F177F0-9C12-4042-AEE2-C0B65754A18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35" authorId="0" shapeId="0" xr:uid="{24A92E98-6845-4490-93B5-B6AD5F2B369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5" authorId="0" shapeId="0" xr:uid="{58721931-2461-4665-B2B2-9C378407B29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36" authorId="0" shapeId="0" xr:uid="{33B04A57-E51A-454C-A4B2-DE3460E0A93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6" authorId="0" shapeId="0" xr:uid="{9C9F9D69-9303-4333-89BE-9841485EB04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37" authorId="0" shapeId="0" xr:uid="{C4DFABFC-BE53-4F4C-B6C3-71C59DE11EA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7" authorId="0" shapeId="0" xr:uid="{A8941161-CCC1-439A-973E-A898E481595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38" authorId="0" shapeId="0" xr:uid="{39CAEC73-9ABA-4ED5-ADD5-6127F0D8CE3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8" authorId="0" shapeId="0" xr:uid="{3471A558-3E08-4B03-904F-6950CBB0181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39" authorId="0" shapeId="0" xr:uid="{22E162EA-2C33-4681-8C92-8C25AF3AF89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39" authorId="0" shapeId="0" xr:uid="{E5DADA78-74BA-41F0-B0E4-D1AEDA1856E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40" authorId="0" shapeId="0" xr:uid="{DCD486C7-60FF-4247-BC2E-5BA66842780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40" authorId="0" shapeId="0" xr:uid="{C339D22E-2716-4A6D-91A4-22884855D42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541" authorId="0" shapeId="0" xr:uid="{153B53FA-B6C4-4C30-8099-84E3B6ACFE0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541" authorId="0" shapeId="0" xr:uid="{49011403-917D-46F8-ACA9-3727CB06CB9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2" authorId="0" shapeId="0" xr:uid="{7928C1A5-5097-47CF-AE5F-A1A6EEB2298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3" authorId="0" shapeId="0" xr:uid="{3998EEE3-8E38-4007-994D-78714458524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4" authorId="0" shapeId="0" xr:uid="{D6982CE9-12AE-4343-89CF-95EF1EC34F5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5" authorId="0" shapeId="0" xr:uid="{733F61FD-7BB1-4F9D-B94F-D8D8A91BAAD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6" authorId="0" shapeId="0" xr:uid="{F633D29F-CC71-4E2C-B6A8-36FDD82CD4C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7" authorId="0" shapeId="0" xr:uid="{D35B0BB2-EE9E-4939-84E5-524010BCD4B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8" authorId="0" shapeId="0" xr:uid="{19236C89-48B8-4B1C-97FF-D00B1FFC7D9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49" authorId="0" shapeId="0" xr:uid="{2D11BC58-E5EA-400E-947E-6A6628E5A66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550" authorId="0" shapeId="0" xr:uid="{78B626B9-5AE5-4C46-9BB0-003E7A214BA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551" authorId="0" shapeId="0" xr:uid="{598938F5-2214-4E66-85EF-802F0C53BA6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551" authorId="0" shapeId="0" xr:uid="{4A3B3E02-FD51-4399-9F6F-AD787548A06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551" authorId="0" shapeId="0" xr:uid="{E93BAD56-44D4-4BFB-9ABD-7567ED11D93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1" authorId="0" shapeId="0" xr:uid="{6B817646-A4F3-4DD0-9C01-8C3896732DE0}">
      <text>
        <r>
          <rPr>
            <b/>
            <sz val="9"/>
            <color indexed="81"/>
            <rFont val="Tahoma"/>
            <family val="2"/>
          </rPr>
          <t>999908 Eaches Available</t>
        </r>
      </text>
    </comment>
    <comment ref="J551" authorId="0" shapeId="0" xr:uid="{6D7DE05D-ABB5-4D0B-8EF5-F0A5713BE1D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551" authorId="0" shapeId="0" xr:uid="{205E4FA7-39D5-4726-A2C9-225F260AC67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551" authorId="0" shapeId="0" xr:uid="{F82D5B55-6630-417D-9597-511395485B0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551" authorId="0" shapeId="0" xr:uid="{17F01AD7-75EE-4820-929D-5C760262258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551" authorId="0" shapeId="0" xr:uid="{667E1B25-37E5-48AB-B615-8088659F966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551" authorId="0" shapeId="0" xr:uid="{2FF23DE0-4614-494D-AD36-B4036BCCBAA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551" authorId="0" shapeId="0" xr:uid="{FC16EBC7-6101-46C5-B5FF-48CD732FCF4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551" authorId="0" shapeId="0" xr:uid="{A192E2FA-32F2-4147-AAF5-6CBA9CAFBCF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552" authorId="0" shapeId="0" xr:uid="{BDD4CA92-2AC2-4248-BA2D-39B72E4BD29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552" authorId="0" shapeId="0" xr:uid="{A61BAE7E-556C-4F91-91F8-21122D7240C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552" authorId="0" shapeId="0" xr:uid="{74E70723-8EB9-4030-A4EE-6501A155FA6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2" authorId="0" shapeId="0" xr:uid="{BA9D578C-7715-48F3-A53D-2D6EB7771FA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552" authorId="0" shapeId="0" xr:uid="{F5F42677-CAE1-41CB-A648-40468ABDD0F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552" authorId="0" shapeId="0" xr:uid="{29B861BE-A7D9-4CAA-9A32-A644B7699A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552" authorId="0" shapeId="0" xr:uid="{4B39C833-E4CE-4349-9BBA-B8E34E15DBF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552" authorId="0" shapeId="0" xr:uid="{754452ED-534B-4BB1-A494-810F6A0B1AA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552" authorId="0" shapeId="0" xr:uid="{60197F68-2FE8-4512-B548-6D514E2D127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552" authorId="0" shapeId="0" xr:uid="{C5E29924-1FFC-4C57-8E5B-BC05794EE95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552" authorId="0" shapeId="0" xr:uid="{D6BB9318-5D2E-4311-B5CB-B3A20DB4D17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552" authorId="0" shapeId="0" xr:uid="{73A2D2BF-488E-4F04-9897-D0CAA77306A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553" authorId="0" shapeId="0" xr:uid="{77BD137A-5143-4F4D-A46B-96567B58FDA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553" authorId="0" shapeId="0" xr:uid="{6AB7AC0B-2F4C-4ADF-89C3-5ACB06F9314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553" authorId="0" shapeId="0" xr:uid="{73E2DF08-633D-463D-B862-2258EDE081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3" authorId="0" shapeId="0" xr:uid="{7185F1CB-719D-4897-A893-4CE6D14880F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553" authorId="0" shapeId="0" xr:uid="{8F183847-DB3C-4925-9A4C-6C8CE5DD28C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553" authorId="0" shapeId="0" xr:uid="{343E8AF6-AB85-4973-8E6C-10DCC6E1F76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553" authorId="0" shapeId="0" xr:uid="{315478EE-D713-4522-B9FE-1048B223209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553" authorId="0" shapeId="0" xr:uid="{56873913-11FD-4946-9B92-9395B6DE374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553" authorId="0" shapeId="0" xr:uid="{EE414410-3851-4EAE-9890-1BADC150435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553" authorId="0" shapeId="0" xr:uid="{863AB909-6BB3-4137-8ACB-937047BA82C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553" authorId="0" shapeId="0" xr:uid="{243E6C98-FC5B-4D47-B3BC-D949C17D672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553" authorId="0" shapeId="0" xr:uid="{5E18B69C-5F84-40D4-9BE4-9BBABBA1DD6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554" authorId="0" shapeId="0" xr:uid="{0912662B-8183-4701-9287-E01F840120C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554" authorId="0" shapeId="0" xr:uid="{18A0F7F2-3E17-4AB3-9E16-826449649F5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554" authorId="0" shapeId="0" xr:uid="{E29039E6-5F35-4F70-A022-23DE42C3FE4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4" authorId="0" shapeId="0" xr:uid="{05BCD2F1-4A7B-4D86-9E10-19F6FA09122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554" authorId="0" shapeId="0" xr:uid="{638E298E-2E7E-4371-9345-BEB693AAE7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554" authorId="0" shapeId="0" xr:uid="{1D50F8D4-A94C-4C3A-B85C-8E8672E0275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554" authorId="0" shapeId="0" xr:uid="{EC416B31-8FB9-46F6-A39F-6DFB7A05745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554" authorId="0" shapeId="0" xr:uid="{88EC32F9-DFF2-4801-97DB-BBCA5EB785B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554" authorId="0" shapeId="0" xr:uid="{D3D4D609-CC2B-4BEB-B3E3-DC99FC713BC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554" authorId="0" shapeId="0" xr:uid="{64EE7EAA-B725-453B-A9C5-C8942FDE8E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554" authorId="0" shapeId="0" xr:uid="{D5CF22F3-58A6-44C4-885B-52713D89A20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554" authorId="0" shapeId="0" xr:uid="{0ECCAEF4-25DE-4EB3-A97D-A9E5FE8A29E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555" authorId="0" shapeId="0" xr:uid="{9968EC8D-BFB3-44AA-97A2-A36A8F6945A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555" authorId="0" shapeId="0" xr:uid="{ECFCF20A-F525-4362-8F85-F7528CF72D1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555" authorId="0" shapeId="0" xr:uid="{F1CC6EE9-D01A-4522-AC6C-CD9C27EC5B9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5" authorId="0" shapeId="0" xr:uid="{54CC5EC5-3090-4E63-B502-30F014DFAAB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555" authorId="0" shapeId="0" xr:uid="{44209718-63F1-4EC9-B0A1-19269BF7D2F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555" authorId="0" shapeId="0" xr:uid="{022834A3-BF75-46B2-A32A-EF1459833C3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555" authorId="0" shapeId="0" xr:uid="{574537D5-0340-4E16-BE1F-F5FB3545BAE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555" authorId="0" shapeId="0" xr:uid="{C36EECAE-4E26-47CD-8886-68A40881432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555" authorId="0" shapeId="0" xr:uid="{250A09F3-CB70-4AB7-B83D-01F886C9A34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555" authorId="0" shapeId="0" xr:uid="{A3A10D2C-8035-4B32-A992-6710570FA30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555" authorId="0" shapeId="0" xr:uid="{622FB49A-8049-4E02-BA79-E9FC4619A43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555" authorId="0" shapeId="0" xr:uid="{E46E6CB8-0672-4886-B8D7-7A2A6A33CEB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556" authorId="0" shapeId="0" xr:uid="{E5536DA5-C264-40A8-99FA-1F3B51F0A1A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556" authorId="0" shapeId="0" xr:uid="{2BFD3318-F546-49D5-9EE7-DC55DB1FC59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557" authorId="0" shapeId="0" xr:uid="{04DB82F8-A043-40E2-8A1A-EBBDF10696B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557" authorId="0" shapeId="0" xr:uid="{DC947095-1438-4507-A5C6-AC352DE3EF3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558" authorId="0" shapeId="0" xr:uid="{E27B3ED4-C634-43AF-A8BA-82824A92C22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558" authorId="0" shapeId="0" xr:uid="{0E7FDADE-38D5-4A0E-864B-3DEF8C6472C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559" authorId="0" shapeId="0" xr:uid="{3177501E-421B-4A41-845A-63D95FFA767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559" authorId="0" shapeId="0" xr:uid="{3125BB4B-7006-456C-9668-262DF6D3FB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559" authorId="0" shapeId="0" xr:uid="{DA033BF7-0355-45E1-A781-950C07EF41C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559" authorId="0" shapeId="0" xr:uid="{D9E200BC-8223-444D-BB92-5A5E91B95C0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559" authorId="0" shapeId="0" xr:uid="{4E19FBE9-B1B7-4C10-87C2-F6964F7F9F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559" authorId="0" shapeId="0" xr:uid="{6EFA50F8-45FF-4296-BC1C-73290941B0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559" authorId="0" shapeId="0" xr:uid="{9D26C2E3-C8A5-4179-BF3A-CEF7A8313AA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559" authorId="0" shapeId="0" xr:uid="{E583D59E-6E26-4FC7-B639-9D5BCDEB9A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559" authorId="0" shapeId="0" xr:uid="{08103124-7DCD-4D55-A7DF-7CD787F3375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559" authorId="0" shapeId="0" xr:uid="{38189ACF-16CE-48B2-99FA-BA023663638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559" authorId="0" shapeId="0" xr:uid="{220E638D-4CFF-4D1C-B4AD-82FAFB1BD0F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560" authorId="0" shapeId="0" xr:uid="{36ED94A5-0277-451E-9A17-D1FAECC3EB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60" authorId="0" shapeId="0" xr:uid="{995D136F-5E3E-4371-A2CC-465738CA42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560" authorId="0" shapeId="0" xr:uid="{E267E90F-60E0-479B-9489-A8E986EFCD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560" authorId="0" shapeId="0" xr:uid="{29D290F8-EF85-47A8-B3FD-CC0653741A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0" authorId="0" shapeId="0" xr:uid="{3B773D8D-8B6C-4EF9-A515-2EE38D06EA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0" authorId="0" shapeId="0" xr:uid="{6D0D7C1E-BEA5-47CF-9F1F-D3C7C9E4D13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560" authorId="0" shapeId="0" xr:uid="{1F7952DD-1144-4E6A-87DD-A150CE28D2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0" authorId="0" shapeId="0" xr:uid="{8C9C06E2-B64E-4629-9F6C-CC87BA2695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560" authorId="0" shapeId="0" xr:uid="{FA7F044E-07B7-4A98-ACC8-5E6454BC48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0" authorId="0" shapeId="0" xr:uid="{2E58B745-320D-47D7-A522-56C1793C5A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560" authorId="0" shapeId="0" xr:uid="{5BCA06FC-4539-4401-8C31-DA70DF90E9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0" authorId="0" shapeId="0" xr:uid="{D70980D4-8629-44B3-B5FA-ABBE705BBD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560" authorId="0" shapeId="0" xr:uid="{94A8370D-0F90-4B35-BD2E-79675F71B87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0" authorId="0" shapeId="0" xr:uid="{4D2F104F-785E-4A13-8EC1-BBDD44A122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560" authorId="0" shapeId="0" xr:uid="{0B616180-3EE1-41B0-81F9-DE40E7B17C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560" authorId="0" shapeId="0" xr:uid="{CB947B2C-5A7F-45F3-AF3F-16F505E3D60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1" authorId="0" shapeId="0" xr:uid="{2CE09104-870F-429C-B606-B2C9F091B91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1" authorId="0" shapeId="0" xr:uid="{C3AC860B-777F-45F9-B3B1-AFBDD5D122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1" authorId="0" shapeId="0" xr:uid="{D0498240-BC59-4827-BAD6-5CF4AD3025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1" authorId="0" shapeId="0" xr:uid="{36B7AD78-A224-467C-AF25-05923EAE12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1" authorId="0" shapeId="0" xr:uid="{FE9E2090-9443-40A4-848E-F2152CA539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1" authorId="0" shapeId="0" xr:uid="{8231318C-04C8-4B89-B4B2-FCF57E8702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1" authorId="0" shapeId="0" xr:uid="{659354FC-3E58-46C0-946D-05AAB2B290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1" authorId="0" shapeId="0" xr:uid="{074958A2-B42E-41F4-ABED-7037823AC8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2" authorId="0" shapeId="0" xr:uid="{66135A76-C241-4DFD-A06E-E6D679404E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2" authorId="0" shapeId="0" xr:uid="{C1159693-C443-40C9-80C8-CF511131BF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2" authorId="0" shapeId="0" xr:uid="{C0A9457C-049D-4B0A-8C6D-030D504E5B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2" authorId="0" shapeId="0" xr:uid="{3B9777B0-7954-4E29-B9B9-0764B7ED5A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2" authorId="0" shapeId="0" xr:uid="{4AB0F3F0-2B3D-4D49-870F-B5FA6820C4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2" authorId="0" shapeId="0" xr:uid="{FAA70B17-E305-45C7-BDB6-9D0F23EDED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2" authorId="0" shapeId="0" xr:uid="{6776AE25-6EA6-45CD-98CD-F730FAF061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2" authorId="0" shapeId="0" xr:uid="{38C0FA07-71B6-4E2D-9A3F-EDA6881149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2" authorId="0" shapeId="0" xr:uid="{08222606-4B37-44BB-A701-0B44B4512F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2" authorId="0" shapeId="0" xr:uid="{F327D51C-CE7A-42A5-BE36-6B04EE50E9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3" authorId="0" shapeId="0" xr:uid="{0A31719B-43C2-4764-853B-B14220E46F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3" authorId="0" shapeId="0" xr:uid="{C261FC98-F09E-47E9-B8E5-7C56F2C7BC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3" authorId="0" shapeId="0" xr:uid="{0532222C-D5F1-4AD3-9BB8-3F638F28FB2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3" authorId="0" shapeId="0" xr:uid="{01D31E24-2766-435E-A7AB-9EBFA8F94D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3" authorId="0" shapeId="0" xr:uid="{E8AB89C5-D2E3-457E-B369-13AC27E27E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3" authorId="0" shapeId="0" xr:uid="{B55E3B20-5F90-402B-890B-56D2FDB5E0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3" authorId="0" shapeId="0" xr:uid="{43A54F9E-B2CB-46C3-9FD0-8FAA94243A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3" authorId="0" shapeId="0" xr:uid="{960C715C-D109-41EF-AE79-B85923A94C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3" authorId="0" shapeId="0" xr:uid="{2D6AFCB7-AD05-466B-8680-4B2C89DEB1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3" authorId="0" shapeId="0" xr:uid="{350F9ED1-4C42-4130-9695-2EC9D2D5CC1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4" authorId="0" shapeId="0" xr:uid="{9A486EA6-88A6-46CF-A9A8-F92A1856D6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4" authorId="0" shapeId="0" xr:uid="{BFD362E0-4260-4C2F-9674-5F042C02F3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4" authorId="0" shapeId="0" xr:uid="{1697BB62-0D7B-4C61-9D32-4164C83339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4" authorId="0" shapeId="0" xr:uid="{14D2F006-0A8E-48AD-A0B3-A2BDEF4903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4" authorId="0" shapeId="0" xr:uid="{CFCC96D3-1A5D-4700-9489-83EDF919CA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4" authorId="0" shapeId="0" xr:uid="{5E72FA08-73D5-47A5-BBB5-883EAE2DD8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4" authorId="0" shapeId="0" xr:uid="{C41D1AB5-DBD2-4125-9D39-AB3590A602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4" authorId="0" shapeId="0" xr:uid="{253196C6-3BBC-483E-9754-27C7682E4D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4" authorId="0" shapeId="0" xr:uid="{D5BF0300-1093-4C66-9EB5-98238B1ACC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4" authorId="0" shapeId="0" xr:uid="{15C5D0A8-A2BA-4563-B801-AEA7EA770D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5" authorId="0" shapeId="0" xr:uid="{EABBA091-DB66-4F36-895E-819E3D835E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5" authorId="0" shapeId="0" xr:uid="{E0E479B7-EEE2-4F78-9553-0D748A048F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5" authorId="0" shapeId="0" xr:uid="{7BD9F46D-0BC6-407F-89A4-8BB21AB65B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5" authorId="0" shapeId="0" xr:uid="{27A2E3F1-1D12-467D-A93F-180B2BFD9D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5" authorId="0" shapeId="0" xr:uid="{7B10F666-1B71-4D29-80AE-CF747ED0A3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5" authorId="0" shapeId="0" xr:uid="{16C45F45-812E-4DE3-A420-B95D6B1F05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5" authorId="0" shapeId="0" xr:uid="{9848B70D-4988-45F6-A3FD-66F0FBFC34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5" authorId="0" shapeId="0" xr:uid="{29FC68B5-E8C3-460A-910E-2DD039770E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5" authorId="0" shapeId="0" xr:uid="{DD4D9FA7-3B3B-4B55-BC06-ED8BCB1C94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5" authorId="0" shapeId="0" xr:uid="{738ADC1C-E8B9-47E8-AFD4-842207AC0D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6" authorId="0" shapeId="0" xr:uid="{938DBCBA-789E-45E9-BA5B-2C760973B4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6" authorId="0" shapeId="0" xr:uid="{D21F2522-F45C-4E82-AEA2-996866205E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6" authorId="0" shapeId="0" xr:uid="{6C695202-8227-4CEA-8602-03217B3187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6" authorId="0" shapeId="0" xr:uid="{0A13BE5D-8D9E-49E3-B3E9-CA38FF69D2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6" authorId="0" shapeId="0" xr:uid="{1A315FEA-5151-4EDC-845F-CC00122258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6" authorId="0" shapeId="0" xr:uid="{7A8A4A86-15CB-4A26-90C8-16BACC33660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6" authorId="0" shapeId="0" xr:uid="{97B6502C-D937-45A0-9157-B6046F1F15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6" authorId="0" shapeId="0" xr:uid="{E7C2687F-99F8-47BD-8D61-CD5722E7CA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6" authorId="0" shapeId="0" xr:uid="{085D2AAD-0292-46F7-8795-136AD19C70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6" authorId="0" shapeId="0" xr:uid="{3C31CCD3-BC24-42B9-8D21-D0CA335C64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7" authorId="0" shapeId="0" xr:uid="{8157AC2F-CA8D-41CB-8A5C-A830D5721F4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7" authorId="0" shapeId="0" xr:uid="{EEE3682F-A12F-4B97-ACCF-E22130BB01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7" authorId="0" shapeId="0" xr:uid="{4FF01030-A213-4C8C-A876-D952990CAA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7" authorId="0" shapeId="0" xr:uid="{68414F1E-CF5D-41C1-9A07-A85ECAF6B2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7" authorId="0" shapeId="0" xr:uid="{87B5E4C2-D554-4E12-8ED7-936F03585B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7" authorId="0" shapeId="0" xr:uid="{A1A50A5A-5000-4F15-B599-FE7CDA6460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7" authorId="0" shapeId="0" xr:uid="{8DAA1F5F-2998-491B-A4E9-831D6C68DD3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7" authorId="0" shapeId="0" xr:uid="{709F6D53-53D9-4DB7-AEE1-3FC7FA325F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7" authorId="0" shapeId="0" xr:uid="{20E4D383-3D96-44DF-BE5D-494B66AEEE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7" authorId="0" shapeId="0" xr:uid="{0156B9E5-BCA5-458D-8AA2-D7E53A053B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68" authorId="0" shapeId="0" xr:uid="{FB11F1B9-CEDD-44ED-9292-23C5CC6024A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8" authorId="0" shapeId="0" xr:uid="{7BB636B7-1D15-4A1A-B2DE-0B13DFF845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68" authorId="0" shapeId="0" xr:uid="{1127537F-466E-497F-A044-63B850C56F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568" authorId="0" shapeId="0" xr:uid="{085B3064-B05D-4028-A3DA-24114434AC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568" authorId="0" shapeId="0" xr:uid="{634597A2-1A0E-4909-86BF-EE038B6BA1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68" authorId="0" shapeId="0" xr:uid="{E123E319-A165-4FBB-B857-F1D786EC8F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568" authorId="0" shapeId="0" xr:uid="{81521E72-9C0B-4B89-BC70-0BB3D3B005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68" authorId="0" shapeId="0" xr:uid="{B2DCBAB8-8ECC-4CE0-8B1D-06AF46F853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68" authorId="0" shapeId="0" xr:uid="{8DCDDEC7-B560-4C87-A08A-26B83D5B0E0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68" authorId="0" shapeId="0" xr:uid="{AEC2B419-5BD7-4FB1-B01C-68549E3DB4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69" authorId="0" shapeId="0" xr:uid="{EF1D17FB-1970-418E-AC03-A53E294AF651}">
      <text>
        <r>
          <rPr>
            <b/>
            <sz val="9"/>
            <color indexed="81"/>
            <rFont val="Tahoma"/>
            <family val="2"/>
          </rPr>
          <t>76725 Eaches Available</t>
        </r>
      </text>
    </comment>
    <comment ref="L569" authorId="0" shapeId="0" xr:uid="{A3015855-DF85-46A8-8100-C642A702E38B}">
      <text>
        <r>
          <rPr>
            <b/>
            <sz val="9"/>
            <color indexed="81"/>
            <rFont val="Tahoma"/>
            <family val="2"/>
          </rPr>
          <t>76725 Eaches Available</t>
        </r>
      </text>
    </comment>
    <comment ref="P569" authorId="0" shapeId="0" xr:uid="{EA9CA8E8-1A6B-4A9F-B380-1DD44812B82D}">
      <text>
        <r>
          <rPr>
            <b/>
            <sz val="9"/>
            <color indexed="81"/>
            <rFont val="Tahoma"/>
            <family val="2"/>
          </rPr>
          <t>76725 Eaches Available</t>
        </r>
      </text>
    </comment>
    <comment ref="J570" authorId="0" shapeId="0" xr:uid="{F3FB6CB6-8238-42F3-9A13-BCC616859A2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570" authorId="0" shapeId="0" xr:uid="{45A006E3-0BD3-4ED3-BF00-30431CDD65F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570" authorId="0" shapeId="0" xr:uid="{56FC6B02-EFFD-4029-B9AC-2D4DD5263A6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571" authorId="0" shapeId="0" xr:uid="{C8FDE989-43CA-46A1-AF49-E8CA651ABA7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571" authorId="0" shapeId="0" xr:uid="{F18565D1-C0AA-40C6-813D-6B5353B9DB7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571" authorId="0" shapeId="0" xr:uid="{FBFFA1C0-D920-41D4-A74A-99D9073C1EE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572" authorId="0" shapeId="0" xr:uid="{B9258AF7-06EA-47B7-90E1-16009989A7C0}">
      <text>
        <r>
          <rPr>
            <b/>
            <sz val="9"/>
            <color indexed="81"/>
            <rFont val="Tahoma"/>
            <family val="2"/>
          </rPr>
          <t>4760 Eaches Available</t>
        </r>
      </text>
    </comment>
    <comment ref="J572" authorId="0" shapeId="0" xr:uid="{CC3E911E-ECA6-42D6-97FC-6C0A76C3D8BD}">
      <text>
        <r>
          <rPr>
            <b/>
            <sz val="9"/>
            <color indexed="81"/>
            <rFont val="Tahoma"/>
            <family val="2"/>
          </rPr>
          <t>4760 Eaches Available</t>
        </r>
      </text>
    </comment>
    <comment ref="L572" authorId="0" shapeId="0" xr:uid="{3936F039-BC9A-4ECD-88C2-01C53D0034D8}">
      <text>
        <r>
          <rPr>
            <b/>
            <sz val="9"/>
            <color indexed="81"/>
            <rFont val="Tahoma"/>
            <family val="2"/>
          </rPr>
          <t>4760 Eaches Available</t>
        </r>
      </text>
    </comment>
    <comment ref="R572" authorId="0" shapeId="0" xr:uid="{C4FD06D5-586C-4521-9C10-9AA07DFB2AC9}">
      <text>
        <r>
          <rPr>
            <b/>
            <sz val="9"/>
            <color indexed="81"/>
            <rFont val="Tahoma"/>
            <family val="2"/>
          </rPr>
          <t>4760 Eaches Available</t>
        </r>
      </text>
    </comment>
    <comment ref="Z572" authorId="0" shapeId="0" xr:uid="{C4B10B5F-210F-4547-A009-691EABD3FACB}">
      <text>
        <r>
          <rPr>
            <b/>
            <sz val="9"/>
            <color indexed="81"/>
            <rFont val="Tahoma"/>
            <family val="2"/>
          </rPr>
          <t>138880 Eaches Available</t>
        </r>
      </text>
    </comment>
    <comment ref="AB572" authorId="0" shapeId="0" xr:uid="{D4433A3D-6899-4019-AB61-E412045CD0DD}">
      <text>
        <r>
          <rPr>
            <b/>
            <sz val="9"/>
            <color indexed="81"/>
            <rFont val="Tahoma"/>
            <family val="2"/>
          </rPr>
          <t>138880 Eaches Available</t>
        </r>
      </text>
    </comment>
    <comment ref="AC572" authorId="0" shapeId="0" xr:uid="{61F5A440-3FD9-4BD2-BA03-7693F2EAFAC3}">
      <text>
        <r>
          <rPr>
            <b/>
            <sz val="9"/>
            <color indexed="81"/>
            <rFont val="Tahoma"/>
            <family val="2"/>
          </rPr>
          <t>138880 Eaches Available</t>
        </r>
      </text>
    </comment>
    <comment ref="AE572" authorId="0" shapeId="0" xr:uid="{EE072338-2EC1-4F35-9F78-A0383D4DF825}">
      <text>
        <r>
          <rPr>
            <b/>
            <sz val="9"/>
            <color indexed="81"/>
            <rFont val="Tahoma"/>
            <family val="2"/>
          </rPr>
          <t>138880 Eaches Available</t>
        </r>
      </text>
    </comment>
    <comment ref="AG572" authorId="0" shapeId="0" xr:uid="{2EE84E82-3639-4F6A-A5A6-407A4F03936B}">
      <text>
        <r>
          <rPr>
            <b/>
            <sz val="9"/>
            <color indexed="81"/>
            <rFont val="Tahoma"/>
            <family val="2"/>
          </rPr>
          <t>138880 Eaches Available</t>
        </r>
      </text>
    </comment>
    <comment ref="F573" authorId="0" shapeId="0" xr:uid="{C22AF9D5-4F04-4117-AF8C-7EE96F03B1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73" authorId="0" shapeId="0" xr:uid="{65A1BAF7-5A93-47DB-A971-1B3494CF44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73" authorId="0" shapeId="0" xr:uid="{21546E7C-25A7-4622-8059-814F356A32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73" authorId="0" shapeId="0" xr:uid="{68C7BF7A-A3BE-4F08-8943-A1FA6538E3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73" authorId="0" shapeId="0" xr:uid="{DBA1A0E8-23CE-4FE1-B441-D4546B27B7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573" authorId="0" shapeId="0" xr:uid="{0495D727-233A-4F8A-BA33-38A116CFED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73" authorId="0" shapeId="0" xr:uid="{00F325EC-9677-4934-8A8E-7405CB1F61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73" authorId="0" shapeId="0" xr:uid="{0527CAF3-D536-48F0-AC5F-60C4789378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73" authorId="0" shapeId="0" xr:uid="{15CE26DD-AB22-4AC5-8ED2-FBAF26FE60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74" authorId="0" shapeId="0" xr:uid="{3BF9DF88-54BD-4D93-ADF2-D85256A83C3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74" authorId="0" shapeId="0" xr:uid="{305E4C85-32AC-44EF-893E-A83C64447A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74" authorId="0" shapeId="0" xr:uid="{D196D6E0-0479-40DA-9900-186F437F9FB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74" authorId="0" shapeId="0" xr:uid="{ABFD76C2-642B-43A8-A532-9CE99E119B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74" authorId="0" shapeId="0" xr:uid="{8E37DA2C-E1C9-4455-9D6D-75CFE3073E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574" authorId="0" shapeId="0" xr:uid="{D22507B5-591B-4062-9D4D-DA2F256EAB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74" authorId="0" shapeId="0" xr:uid="{21B55484-F558-47D8-A953-C33F7298930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74" authorId="0" shapeId="0" xr:uid="{AC87545B-2CCD-4EFE-B2E6-08D020BE62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74" authorId="0" shapeId="0" xr:uid="{AB43DCC6-CCF7-41C9-B571-13CB7FFB40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75" authorId="0" shapeId="0" xr:uid="{2D8C5AAC-14F7-4880-90CC-397133B78E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75" authorId="0" shapeId="0" xr:uid="{5C0C816B-AC34-4CF1-ACA2-B72D8010AF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75" authorId="0" shapeId="0" xr:uid="{65DF7467-F746-4A6E-9686-615272C272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75" authorId="0" shapeId="0" xr:uid="{20030DC3-C68E-4205-B087-BE99C3A818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75" authorId="0" shapeId="0" xr:uid="{AFCC9D4E-59BE-4185-8173-B960E34D57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575" authorId="0" shapeId="0" xr:uid="{D574875D-D6C7-44F8-BC07-09D63A18E2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75" authorId="0" shapeId="0" xr:uid="{BD255FEF-E366-4865-9D1B-E6C706C5FF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75" authorId="0" shapeId="0" xr:uid="{5BD4A808-8400-4D10-92BE-640F4B8F56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75" authorId="0" shapeId="0" xr:uid="{5E5D571D-34E8-4687-9460-F176A5920A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576" authorId="0" shapeId="0" xr:uid="{921D645D-0F03-449C-83A7-CF64A302A1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576" authorId="0" shapeId="0" xr:uid="{F23B1DA2-4745-49E0-9A27-94C20133EA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576" authorId="0" shapeId="0" xr:uid="{113081B3-B538-4062-B814-04EFFDA91B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576" authorId="0" shapeId="0" xr:uid="{7ED61ABF-774C-454A-A7D3-118E9403A6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576" authorId="0" shapeId="0" xr:uid="{B84970A0-0869-4271-B3DF-6BBBFA47E9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576" authorId="0" shapeId="0" xr:uid="{3ACF8F7C-2C25-496B-A153-9F86226000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576" authorId="0" shapeId="0" xr:uid="{2A0BF87F-637A-4CD2-AFE3-78D91CC1D0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576" authorId="0" shapeId="0" xr:uid="{96D5FA2A-EEDA-465E-A1E1-99E20235CA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576" authorId="0" shapeId="0" xr:uid="{BCD1F93D-638F-40C1-B4D5-CEE551B0BB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577" authorId="0" shapeId="0" xr:uid="{DFB02292-F030-4B1C-B072-D2D9AD6A1DD9}">
      <text>
        <r>
          <rPr>
            <b/>
            <sz val="9"/>
            <color indexed="81"/>
            <rFont val="Tahoma"/>
            <family val="2"/>
          </rPr>
          <t>880 Eaches Available</t>
        </r>
      </text>
    </comment>
    <comment ref="I577" authorId="0" shapeId="0" xr:uid="{13CE6C18-FAB8-4739-AE6B-2CEA47FFF700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G578" authorId="0" shapeId="0" xr:uid="{EFDE32F1-628A-4D62-91B6-6F8B37FEA793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I578" authorId="0" shapeId="0" xr:uid="{9CDA7BE8-B9F2-41C5-8A84-B94A41C550AD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G579" authorId="0" shapeId="0" xr:uid="{110FCD64-B921-4F54-B0D4-3E4890DBF1F3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I579" authorId="0" shapeId="0" xr:uid="{4085CECF-EA1C-4A4E-9EA3-534A4F58A17B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G580" authorId="0" shapeId="0" xr:uid="{1C9824BE-46FE-48B6-9A21-D8A8D65DDC7C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I580" authorId="0" shapeId="0" xr:uid="{82B3BCB8-3F08-49D0-8154-CBFFA29CD6C3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G581" authorId="0" shapeId="0" xr:uid="{56EEC6D0-2B17-4EB6-A696-92050ADEDB06}">
      <text>
        <r>
          <rPr>
            <b/>
            <sz val="9"/>
            <color indexed="81"/>
            <rFont val="Tahoma"/>
            <family val="2"/>
          </rPr>
          <t>2920 Eaches Available</t>
        </r>
      </text>
    </comment>
    <comment ref="I581" authorId="0" shapeId="0" xr:uid="{DE24ED1D-D5E0-49D9-89DE-E5E0018E55B8}">
      <text>
        <r>
          <rPr>
            <b/>
            <sz val="9"/>
            <color indexed="81"/>
            <rFont val="Tahoma"/>
            <family val="2"/>
          </rPr>
          <t>13920 Eaches Available</t>
        </r>
      </text>
    </comment>
    <comment ref="G582" authorId="0" shapeId="0" xr:uid="{8CDA020F-5E87-46B1-88A8-BA9A4D9AA8AC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I582" authorId="0" shapeId="0" xr:uid="{87CBC45D-32E3-45C1-B4E6-867DCC89493D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F583" authorId="0" shapeId="0" xr:uid="{F8AAF243-A4B9-4A25-999B-01E3551C6F42}">
      <text>
        <r>
          <rPr>
            <b/>
            <sz val="9"/>
            <color indexed="81"/>
            <rFont val="Tahoma"/>
            <family val="2"/>
          </rPr>
          <t>1144 Eaches Available</t>
        </r>
      </text>
    </comment>
    <comment ref="H583" authorId="0" shapeId="0" xr:uid="{39147B9A-4C96-4681-A009-37B3AD008EAB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J583" authorId="0" shapeId="0" xr:uid="{255C7483-649C-4C97-B14A-017A4C785059}">
      <text>
        <r>
          <rPr>
            <b/>
            <sz val="9"/>
            <color indexed="81"/>
            <rFont val="Tahoma"/>
            <family val="2"/>
          </rPr>
          <t>416 Eaches Available</t>
        </r>
      </text>
    </comment>
    <comment ref="O583" authorId="0" shapeId="0" xr:uid="{BFDA5B27-2D54-4E89-8F9C-B8C1EF4AB4CD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Q583" authorId="0" shapeId="0" xr:uid="{FE17F6F3-A077-4C85-9611-475B7427B4FB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AG583" authorId="0" shapeId="0" xr:uid="{FB9EF014-6196-4DB5-8D82-11745599C530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F584" authorId="0" shapeId="0" xr:uid="{C2148B82-0F9E-4E0A-9F52-DF6921508013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H584" authorId="0" shapeId="0" xr:uid="{AA0643BA-40B8-40C9-9D31-5A29C13A368A}">
      <text>
        <r>
          <rPr>
            <b/>
            <sz val="9"/>
            <color indexed="81"/>
            <rFont val="Tahoma"/>
            <family val="2"/>
          </rPr>
          <t>936 Eaches Available</t>
        </r>
      </text>
    </comment>
    <comment ref="J584" authorId="0" shapeId="0" xr:uid="{40600A89-4686-47DB-B9B8-F828549BA3C8}">
      <text>
        <r>
          <rPr>
            <b/>
            <sz val="9"/>
            <color indexed="81"/>
            <rFont val="Tahoma"/>
            <family val="2"/>
          </rPr>
          <t>312 Eaches Available</t>
        </r>
      </text>
    </comment>
    <comment ref="O584" authorId="0" shapeId="0" xr:uid="{3386636E-FE20-467F-9CE6-08A4C43AEF55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Q584" authorId="0" shapeId="0" xr:uid="{27A3390D-C24B-44B5-9064-D8A45E3B2C8C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AG584" authorId="0" shapeId="0" xr:uid="{F6A4666E-1AEC-4476-A43B-47EE95DFF130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F585" authorId="0" shapeId="0" xr:uid="{FBB500C3-D227-400C-8ED9-35D23757841C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H585" authorId="0" shapeId="0" xr:uid="{AA53EC77-97C5-42AA-A42D-541735128CAC}">
      <text>
        <r>
          <rPr>
            <b/>
            <sz val="9"/>
            <color indexed="81"/>
            <rFont val="Tahoma"/>
            <family val="2"/>
          </rPr>
          <t>1248 Eaches Available</t>
        </r>
      </text>
    </comment>
    <comment ref="J585" authorId="0" shapeId="0" xr:uid="{FA6E94D1-D648-4AC8-A1F9-DFBB9DDAF6C0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O585" authorId="0" shapeId="0" xr:uid="{8CDBD27A-9342-4836-8531-AE24D1A29E68}">
      <text>
        <r>
          <rPr>
            <b/>
            <sz val="9"/>
            <color indexed="81"/>
            <rFont val="Tahoma"/>
            <family val="2"/>
          </rPr>
          <t>3224 Eaches Available</t>
        </r>
      </text>
    </comment>
    <comment ref="Q585" authorId="0" shapeId="0" xr:uid="{52060A6E-5B29-4B8E-8954-E0FF81B8FE4D}">
      <text>
        <r>
          <rPr>
            <b/>
            <sz val="9"/>
            <color indexed="81"/>
            <rFont val="Tahoma"/>
            <family val="2"/>
          </rPr>
          <t>3328 Eaches Available</t>
        </r>
      </text>
    </comment>
    <comment ref="AG585" authorId="0" shapeId="0" xr:uid="{B2A880A2-EBE5-4FF1-937D-9058DF998C64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F586" authorId="0" shapeId="0" xr:uid="{763124FD-EAA9-4E14-86B5-1B66472F477D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H586" authorId="0" shapeId="0" xr:uid="{28983BEA-EFD1-4C1B-9940-C0B97D1C0806}">
      <text>
        <r>
          <rPr>
            <b/>
            <sz val="9"/>
            <color indexed="81"/>
            <rFont val="Tahoma"/>
            <family val="2"/>
          </rPr>
          <t>1248 Eaches Available</t>
        </r>
      </text>
    </comment>
    <comment ref="J586" authorId="0" shapeId="0" xr:uid="{720B755D-D121-403C-8BED-009C8908243C}">
      <text>
        <r>
          <rPr>
            <b/>
            <sz val="9"/>
            <color indexed="81"/>
            <rFont val="Tahoma"/>
            <family val="2"/>
          </rPr>
          <t>1248 Eaches Available</t>
        </r>
      </text>
    </comment>
    <comment ref="O586" authorId="0" shapeId="0" xr:uid="{4515A971-8CC0-4AFB-A34E-32EC6CE4BA86}">
      <text>
        <r>
          <rPr>
            <b/>
            <sz val="9"/>
            <color indexed="81"/>
            <rFont val="Tahoma"/>
            <family val="2"/>
          </rPr>
          <t>2184 Eaches Available</t>
        </r>
      </text>
    </comment>
    <comment ref="Q586" authorId="0" shapeId="0" xr:uid="{C86DA108-6A8E-4E2F-9F5B-1B93797E7926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AG586" authorId="0" shapeId="0" xr:uid="{14076CA0-9D52-4830-B94A-236C2787C667}">
      <text>
        <r>
          <rPr>
            <b/>
            <sz val="9"/>
            <color indexed="81"/>
            <rFont val="Tahoma"/>
            <family val="2"/>
          </rPr>
          <t>936 Eaches Available</t>
        </r>
      </text>
    </comment>
    <comment ref="F587" authorId="0" shapeId="0" xr:uid="{8679B676-163B-422F-9A59-418B40853BFA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H587" authorId="0" shapeId="0" xr:uid="{2A9311AD-1A50-4333-A63A-7DB0C797D994}">
      <text>
        <r>
          <rPr>
            <b/>
            <sz val="9"/>
            <color indexed="81"/>
            <rFont val="Tahoma"/>
            <family val="2"/>
          </rPr>
          <t>936 Eaches Available</t>
        </r>
      </text>
    </comment>
    <comment ref="J587" authorId="0" shapeId="0" xr:uid="{67E939FA-9627-4526-914B-19A4E4669433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O587" authorId="0" shapeId="0" xr:uid="{7548999F-BA41-4B45-B669-70D4EE544792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Q587" authorId="0" shapeId="0" xr:uid="{4E9E4CDB-9F95-4BD7-A3BF-E398556488C2}">
      <text>
        <r>
          <rPr>
            <b/>
            <sz val="9"/>
            <color indexed="81"/>
            <rFont val="Tahoma"/>
            <family val="2"/>
          </rPr>
          <t>2288 Eaches Available</t>
        </r>
      </text>
    </comment>
    <comment ref="AG587" authorId="0" shapeId="0" xr:uid="{524D4DC2-D022-4759-A637-1738F78A6EF0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F588" authorId="0" shapeId="0" xr:uid="{B6D76CBF-81EB-4358-8A48-5FB768D29827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H588" authorId="0" shapeId="0" xr:uid="{65777A88-7AA2-412F-B4F6-8BFF6F2F72A0}">
      <text>
        <r>
          <rPr>
            <b/>
            <sz val="9"/>
            <color indexed="81"/>
            <rFont val="Tahoma"/>
            <family val="2"/>
          </rPr>
          <t>1768 Eaches Available</t>
        </r>
      </text>
    </comment>
    <comment ref="J588" authorId="0" shapeId="0" xr:uid="{2BCFE8C2-500D-43B7-98C4-0E2139C70043}">
      <text>
        <r>
          <rPr>
            <b/>
            <sz val="9"/>
            <color indexed="81"/>
            <rFont val="Tahoma"/>
            <family val="2"/>
          </rPr>
          <t>2392 Eaches Available</t>
        </r>
      </text>
    </comment>
    <comment ref="AG588" authorId="0" shapeId="0" xr:uid="{E1EC57A7-093D-4CD2-98C8-DB7D20917BFB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F589" authorId="0" shapeId="0" xr:uid="{35C726F0-BEE2-45E2-AF4A-9CF82BA38DC8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H589" authorId="0" shapeId="0" xr:uid="{B2CF0FD7-EDCF-43B2-ACE6-C3284B9EA5B4}">
      <text>
        <r>
          <rPr>
            <b/>
            <sz val="9"/>
            <color indexed="81"/>
            <rFont val="Tahoma"/>
            <family val="2"/>
          </rPr>
          <t>1040 Eaches Available</t>
        </r>
      </text>
    </comment>
    <comment ref="J589" authorId="0" shapeId="0" xr:uid="{0B078D79-F27A-43E1-B17B-A50C9C4D3B3E}">
      <text>
        <r>
          <rPr>
            <b/>
            <sz val="9"/>
            <color indexed="81"/>
            <rFont val="Tahoma"/>
            <family val="2"/>
          </rPr>
          <t>2808 Eaches Available</t>
        </r>
      </text>
    </comment>
    <comment ref="O589" authorId="0" shapeId="0" xr:uid="{E234DB70-088D-476F-8922-FC105181F12A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AG589" authorId="0" shapeId="0" xr:uid="{32A3B42A-1D67-461B-9FAA-A2EFC2202FC0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F590" authorId="0" shapeId="0" xr:uid="{BB77B715-B083-4FF7-B869-A07AD3DF82B6}">
      <text>
        <r>
          <rPr>
            <b/>
            <sz val="9"/>
            <color indexed="81"/>
            <rFont val="Tahoma"/>
            <family val="2"/>
          </rPr>
          <t>936 Eaches Available</t>
        </r>
      </text>
    </comment>
    <comment ref="H590" authorId="0" shapeId="0" xr:uid="{9036BD64-4A71-4FD8-BC1E-10535F957518}">
      <text>
        <r>
          <rPr>
            <b/>
            <sz val="9"/>
            <color indexed="81"/>
            <rFont val="Tahoma"/>
            <family val="2"/>
          </rPr>
          <t>1352 Eaches Available</t>
        </r>
      </text>
    </comment>
    <comment ref="J590" authorId="0" shapeId="0" xr:uid="{B157A638-BBFA-45DD-A0FF-660081078D89}">
      <text>
        <r>
          <rPr>
            <b/>
            <sz val="9"/>
            <color indexed="81"/>
            <rFont val="Tahoma"/>
            <family val="2"/>
          </rPr>
          <t>1456 Eaches Available</t>
        </r>
      </text>
    </comment>
    <comment ref="O590" authorId="0" shapeId="0" xr:uid="{813C9770-6541-4758-86A3-48DC494E2361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AG590" authorId="0" shapeId="0" xr:uid="{8E28F298-259B-44B7-96B6-E5C35653680F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F591" authorId="0" shapeId="0" xr:uid="{B777D4EA-EF86-49D9-BDC2-E9A97953115D}">
      <text>
        <r>
          <rPr>
            <b/>
            <sz val="9"/>
            <color indexed="81"/>
            <rFont val="Tahoma"/>
            <family val="2"/>
          </rPr>
          <t>1352 Eaches Available</t>
        </r>
      </text>
    </comment>
    <comment ref="H591" authorId="0" shapeId="0" xr:uid="{448C8EA3-6939-4D46-BA37-42A6BA030B45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J591" authorId="0" shapeId="0" xr:uid="{14B51960-86C8-46ED-9B97-5DA2186E652F}">
      <text>
        <r>
          <rPr>
            <b/>
            <sz val="9"/>
            <color indexed="81"/>
            <rFont val="Tahoma"/>
            <family val="2"/>
          </rPr>
          <t>2600 Eaches Available</t>
        </r>
      </text>
    </comment>
    <comment ref="O591" authorId="0" shapeId="0" xr:uid="{EBEDC2E2-D210-464F-AA49-96A5DAD160C8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AG591" authorId="0" shapeId="0" xr:uid="{9ACD14D0-3596-4674-BDD3-DBEA762AAE72}">
      <text>
        <r>
          <rPr>
            <b/>
            <sz val="9"/>
            <color indexed="81"/>
            <rFont val="Tahoma"/>
            <family val="2"/>
          </rPr>
          <t>416 Eaches Available</t>
        </r>
      </text>
    </comment>
    <comment ref="F592" authorId="0" shapeId="0" xr:uid="{DED210DA-543E-4C13-848B-4195A875B5D5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H592" authorId="0" shapeId="0" xr:uid="{428A4429-335A-4A4E-B909-1C6AF44E2770}">
      <text>
        <r>
          <rPr>
            <b/>
            <sz val="9"/>
            <color indexed="81"/>
            <rFont val="Tahoma"/>
            <family val="2"/>
          </rPr>
          <t>1456 Eaches Available</t>
        </r>
      </text>
    </comment>
    <comment ref="J592" authorId="0" shapeId="0" xr:uid="{F6AD2CE1-A59F-4349-80ED-B755AB759064}">
      <text>
        <r>
          <rPr>
            <b/>
            <sz val="9"/>
            <color indexed="81"/>
            <rFont val="Tahoma"/>
            <family val="2"/>
          </rPr>
          <t>2496 Eaches Available</t>
        </r>
      </text>
    </comment>
    <comment ref="O592" authorId="0" shapeId="0" xr:uid="{D9FD094D-6492-4A64-9AE8-9A8607CCFD31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AG592" authorId="0" shapeId="0" xr:uid="{A2A891B0-A903-4CC9-9482-B34F8D622E7A}">
      <text>
        <r>
          <rPr>
            <b/>
            <sz val="9"/>
            <color indexed="81"/>
            <rFont val="Tahoma"/>
            <family val="2"/>
          </rPr>
          <t>728 Eaches Available</t>
        </r>
      </text>
    </comment>
    <comment ref="F593" authorId="0" shapeId="0" xr:uid="{DED5B100-FF5A-4592-9BFC-AD1CBFD4CE01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H593" authorId="0" shapeId="0" xr:uid="{1E3A4BAE-29AC-4944-867A-AF3FB59F0121}">
      <text>
        <r>
          <rPr>
            <b/>
            <sz val="9"/>
            <color indexed="81"/>
            <rFont val="Tahoma"/>
            <family val="2"/>
          </rPr>
          <t>1144 Eaches Available</t>
        </r>
      </text>
    </comment>
    <comment ref="J593" authorId="0" shapeId="0" xr:uid="{A4986FBD-0BAF-46C5-A4C7-56B4C8EA7833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O593" authorId="0" shapeId="0" xr:uid="{4444AF3B-F7E1-4F3D-8C6C-344B05033212}">
      <text>
        <r>
          <rPr>
            <b/>
            <sz val="9"/>
            <color indexed="81"/>
            <rFont val="Tahoma"/>
            <family val="2"/>
          </rPr>
          <t>832 Eaches Available</t>
        </r>
      </text>
    </comment>
    <comment ref="AG593" authorId="0" shapeId="0" xr:uid="{72C1F13E-8D82-4F0F-ABC4-EE909449AC44}">
      <text>
        <r>
          <rPr>
            <b/>
            <sz val="9"/>
            <color indexed="81"/>
            <rFont val="Tahoma"/>
            <family val="2"/>
          </rPr>
          <t>624 Eaches Available</t>
        </r>
      </text>
    </comment>
    <comment ref="F594" authorId="0" shapeId="0" xr:uid="{3604876F-34E6-4519-A96B-D89FE25FA585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H594" authorId="0" shapeId="0" xr:uid="{1C286247-CAE9-4760-8C1D-4552CCB62BAA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J594" authorId="0" shapeId="0" xr:uid="{DA0ED528-142C-4526-AB40-3A48CB7230B6}">
      <text>
        <r>
          <rPr>
            <b/>
            <sz val="9"/>
            <color indexed="81"/>
            <rFont val="Tahoma"/>
            <family val="2"/>
          </rPr>
          <t>1352 Eaches Available</t>
        </r>
      </text>
    </comment>
    <comment ref="O594" authorId="0" shapeId="0" xr:uid="{5DD0CC9D-FC6C-49F5-BCFE-4426262CCBE1}">
      <text>
        <r>
          <rPr>
            <b/>
            <sz val="9"/>
            <color indexed="81"/>
            <rFont val="Tahoma"/>
            <family val="2"/>
          </rPr>
          <t>1456 Eaches Available</t>
        </r>
      </text>
    </comment>
    <comment ref="Q594" authorId="0" shapeId="0" xr:uid="{B9FAFC88-085C-4864-8BBC-8289AB51BE2C}">
      <text>
        <r>
          <rPr>
            <b/>
            <sz val="9"/>
            <color indexed="81"/>
            <rFont val="Tahoma"/>
            <family val="2"/>
          </rPr>
          <t>1040 Eaches Available</t>
        </r>
      </text>
    </comment>
    <comment ref="AG594" authorId="0" shapeId="0" xr:uid="{F6674587-B7B3-4037-9BEE-5A2DED922F26}">
      <text>
        <r>
          <rPr>
            <b/>
            <sz val="9"/>
            <color indexed="81"/>
            <rFont val="Tahoma"/>
            <family val="2"/>
          </rPr>
          <t>416 Eaches Available</t>
        </r>
      </text>
    </comment>
    <comment ref="H595" authorId="0" shapeId="0" xr:uid="{0E669021-BB9A-4598-A743-EBB7EFB67026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I595" authorId="0" shapeId="0" xr:uid="{0ADB176D-585B-46A4-9960-710ADC42DF8E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J595" authorId="0" shapeId="0" xr:uid="{ECF5A866-638B-4158-AA34-EF46B921AFEF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K595" authorId="0" shapeId="0" xr:uid="{60B29EBC-FBFE-4448-9D1A-D015C5336A8B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L595" authorId="0" shapeId="0" xr:uid="{81A6A282-689D-419E-9889-7F08F3CB3C74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M595" authorId="0" shapeId="0" xr:uid="{E6CB61CA-212B-4EE0-852C-FF6189DDEBFA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N595" authorId="0" shapeId="0" xr:uid="{131DF2DB-9A20-4110-82E3-EEC2730CA8BD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O595" authorId="0" shapeId="0" xr:uid="{62941579-3707-41B4-A1C1-DBCA0AE9C9C6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P595" authorId="0" shapeId="0" xr:uid="{903383DF-36BA-436A-9031-F6707BA5A945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AC595" authorId="0" shapeId="0" xr:uid="{DFB84780-36F8-481A-9AC6-D787E2C190C7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AD595" authorId="0" shapeId="0" xr:uid="{7B18F1A3-B5BC-495F-B49D-5DB61AEB85C5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E595" authorId="0" shapeId="0" xr:uid="{CDB14B03-D8AA-4D9D-90EF-F35DC978F0E8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AF595" authorId="0" shapeId="0" xr:uid="{4A53A882-9E0E-4600-B72E-30BE9DAA6B96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AG595" authorId="0" shapeId="0" xr:uid="{E36DF28C-CAC2-4026-8A03-C9A81CC2B0E7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H595" authorId="0" shapeId="0" xr:uid="{753E9CE8-0D29-4C9E-A63D-09283A55572B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I595" authorId="0" shapeId="0" xr:uid="{E860DE09-027A-4F42-95BC-D735DE32F7B8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J595" authorId="0" shapeId="0" xr:uid="{A1B9CAD1-82DD-4922-B6B3-654A4A231A24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H596" authorId="0" shapeId="0" xr:uid="{819BBAFB-12D6-4BFA-A2B5-7FA3D4E69877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I596" authorId="0" shapeId="0" xr:uid="{6972CFAC-30B6-41B1-BBA2-18FF8455A85F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J596" authorId="0" shapeId="0" xr:uid="{BFCCB2FE-952D-4C57-BB08-C0E54F9FA120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K596" authorId="0" shapeId="0" xr:uid="{C645AAED-0D6F-48DF-A05D-118B9B8077A8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L596" authorId="0" shapeId="0" xr:uid="{A31335E8-9C30-4D3D-8844-6FE48C692A8B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M596" authorId="0" shapeId="0" xr:uid="{EF4BA439-5C8A-402A-B2F7-114399E15CE9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N596" authorId="0" shapeId="0" xr:uid="{DF616733-E9AC-47FD-B880-C205219946D8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O596" authorId="0" shapeId="0" xr:uid="{BE3E6656-4E7E-4E98-A9FC-563402161267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P596" authorId="0" shapeId="0" xr:uid="{802133EB-F88F-4F64-AACE-ADA8F825D984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AC596" authorId="0" shapeId="0" xr:uid="{5ADF762B-2DF6-4AEA-87C9-1E71CD35AB8A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AD596" authorId="0" shapeId="0" xr:uid="{3E500F8D-DF02-417F-A9BB-87B3E48E4E07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AE596" authorId="0" shapeId="0" xr:uid="{1073BD3C-12D7-4436-A6E7-7DAECCDFAF0E}">
      <text>
        <r>
          <rPr>
            <b/>
            <sz val="9"/>
            <color indexed="81"/>
            <rFont val="Tahoma"/>
            <family val="2"/>
          </rPr>
          <t>13475 Eaches Available</t>
        </r>
      </text>
    </comment>
    <comment ref="AF596" authorId="0" shapeId="0" xr:uid="{0BFB4240-5C5E-49E4-AF93-58ACA2487204}">
      <text>
        <r>
          <rPr>
            <b/>
            <sz val="9"/>
            <color indexed="81"/>
            <rFont val="Tahoma"/>
            <family val="2"/>
          </rPr>
          <t>13475 Eaches Available</t>
        </r>
      </text>
    </comment>
    <comment ref="AG596" authorId="0" shapeId="0" xr:uid="{04F1B6C8-EEAD-4239-B21D-37CD28C72A05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AH596" authorId="0" shapeId="0" xr:uid="{0B35EC3A-9EED-4F26-BAA4-7D7763124894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AI596" authorId="0" shapeId="0" xr:uid="{47BA9D59-B612-4F1B-813E-B75B4547BBA7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AJ596" authorId="0" shapeId="0" xr:uid="{3C2F267C-B89A-4395-A565-26517E2F3C87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H597" authorId="0" shapeId="0" xr:uid="{AEE263AF-386D-49B9-89BC-0218B62A7730}">
      <text>
        <r>
          <rPr>
            <b/>
            <sz val="9"/>
            <color indexed="81"/>
            <rFont val="Tahoma"/>
            <family val="2"/>
          </rPr>
          <t>1050 Eaches Available</t>
        </r>
      </text>
    </comment>
    <comment ref="I597" authorId="0" shapeId="0" xr:uid="{6FAAF484-DE0C-4FFB-8265-BA83B8A407FF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J597" authorId="0" shapeId="0" xr:uid="{DFBA2C78-2A2D-4D1D-812A-A0384D35BFEA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K597" authorId="0" shapeId="0" xr:uid="{DABB7ADB-0698-4429-A47B-721AF481CA45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L597" authorId="0" shapeId="0" xr:uid="{B8285DC1-F38A-4290-BBD3-AEE6724981E5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M597" authorId="0" shapeId="0" xr:uid="{581D9CAC-9ECC-41E9-A706-8C4161462056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N597" authorId="0" shapeId="0" xr:uid="{04EB5F23-F4E7-455B-9758-B9E16D80E82D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O597" authorId="0" shapeId="0" xr:uid="{006D22B4-F978-45F1-82A2-716FF924CF8C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P597" authorId="0" shapeId="0" xr:uid="{86424CC9-676D-4FC5-8E8D-29110A7F8A5E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AC597" authorId="0" shapeId="0" xr:uid="{17691834-F7B5-4197-9EA0-7D7BDC331574}">
      <text>
        <r>
          <rPr>
            <b/>
            <sz val="9"/>
            <color indexed="81"/>
            <rFont val="Tahoma"/>
            <family val="2"/>
          </rPr>
          <t>16275 Eaches Available</t>
        </r>
      </text>
    </comment>
    <comment ref="AD597" authorId="0" shapeId="0" xr:uid="{271B3837-00DB-4F92-919F-03C3AB94C63D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E597" authorId="0" shapeId="0" xr:uid="{AB9BB3CB-23DB-47AB-A81B-E2983F7FF16A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AF597" authorId="0" shapeId="0" xr:uid="{5517FB87-07D0-4078-9D2E-8EB2A02C39B5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AG597" authorId="0" shapeId="0" xr:uid="{6C16D4D5-858A-45C0-BF8A-AF7C525CDD3A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H597" authorId="0" shapeId="0" xr:uid="{FD813F0E-4AD8-4B31-9BF6-F744FFBF1597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I597" authorId="0" shapeId="0" xr:uid="{C9625626-5905-49C8-9CBF-47F060259EAE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J597" authorId="0" shapeId="0" xr:uid="{C78C3B6A-3F9D-4E7D-96A3-9A65B596B2D9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I598" authorId="0" shapeId="0" xr:uid="{DBB271A4-68CD-4C10-AE0D-0CCFBFB54B19}">
      <text>
        <r>
          <rPr>
            <b/>
            <sz val="9"/>
            <color indexed="81"/>
            <rFont val="Tahoma"/>
            <family val="2"/>
          </rPr>
          <t>180 Eaches Available</t>
        </r>
      </text>
    </comment>
    <comment ref="I599" authorId="0" shapeId="0" xr:uid="{733BF88E-E5DD-4C8F-B6AB-7597AD3A4E67}">
      <text>
        <r>
          <rPr>
            <b/>
            <sz val="9"/>
            <color indexed="81"/>
            <rFont val="Tahoma"/>
            <family val="2"/>
          </rPr>
          <t>315 Eaches Available</t>
        </r>
      </text>
    </comment>
    <comment ref="O600" authorId="0" shapeId="0" xr:uid="{378801DA-5CFF-4207-A56B-3319BE4D7923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K601" authorId="0" shapeId="0" xr:uid="{87A6DB29-9E2E-4956-BF9C-70A8AD258813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601" authorId="0" shapeId="0" xr:uid="{0F794D16-B7BD-4CD9-A87F-1BDAE9650581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I602" authorId="0" shapeId="0" xr:uid="{CC8675B5-1B07-45F7-BBE3-28D283BEDD76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Z602" authorId="0" shapeId="0" xr:uid="{C85D9AF8-9053-45FA-8996-FEE9ED62EE9F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Z603" authorId="0" shapeId="0" xr:uid="{008AD9CE-1BAC-478B-BFE9-E174C0378D9E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I604" authorId="0" shapeId="0" xr:uid="{F2DCED22-5E53-4101-BA11-5A668A8E21D3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Z604" authorId="0" shapeId="0" xr:uid="{E99B624E-0B10-4F44-8F6A-EC74D85806E1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I605" authorId="0" shapeId="0" xr:uid="{758F41DD-F11B-4CDB-BE8C-FF72B2817464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605" authorId="0" shapeId="0" xr:uid="{CD1F7A8C-F184-45F6-A63C-C38AE8024824}">
      <text>
        <r>
          <rPr>
            <b/>
            <sz val="9"/>
            <color indexed="81"/>
            <rFont val="Tahoma"/>
            <family val="2"/>
          </rPr>
          <t>2640 Eaches Available</t>
        </r>
      </text>
    </comment>
    <comment ref="K606" authorId="0" shapeId="0" xr:uid="{85EDB388-D40D-4E2B-AFC9-ABC4AF1EA46D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G607" authorId="0" shapeId="0" xr:uid="{2D12354A-67DF-4034-97EF-63215D80CE2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07" authorId="0" shapeId="0" xr:uid="{D0BDDCEC-3702-4A04-A21E-2FFCDF40854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07" authorId="0" shapeId="0" xr:uid="{7CFFBC13-31A5-4C88-A4B0-9B64D63C458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08" authorId="0" shapeId="0" xr:uid="{4D25AB6B-5E18-46C6-8A34-8B486C6B695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08" authorId="0" shapeId="0" xr:uid="{C5B792A2-6FE4-4FCF-B96C-AC31A23BA1D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08" authorId="0" shapeId="0" xr:uid="{C0B8C2CC-4D70-4D9C-A627-FA65781EB33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09" authorId="0" shapeId="0" xr:uid="{1FD96A3D-DDD2-48D2-8F3D-6398F7482BF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09" authorId="0" shapeId="0" xr:uid="{02DB16DC-47A4-4242-B837-C2FBB55F57F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09" authorId="0" shapeId="0" xr:uid="{79400D85-2BEA-4897-9617-5B00A663F21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10" authorId="0" shapeId="0" xr:uid="{B09BC6A3-B8F8-48F6-8B44-DCA024BCD34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10" authorId="0" shapeId="0" xr:uid="{E9F7A2D2-770A-48D3-A0C1-57BB44BF281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10" authorId="0" shapeId="0" xr:uid="{5D2603EF-2D57-4799-A188-8179B910DBE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11" authorId="0" shapeId="0" xr:uid="{AB52F9A0-707F-463A-B827-7F4BBA9B9B2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11" authorId="0" shapeId="0" xr:uid="{B17CE6CB-4589-44F5-8ED3-6BBB1A2ED36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11" authorId="0" shapeId="0" xr:uid="{97A1B2B9-4DCA-41FF-AF52-C5F654BEF6D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12" authorId="0" shapeId="0" xr:uid="{5DE5E31D-57A9-4F48-AD1A-3AC632B86A2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12" authorId="0" shapeId="0" xr:uid="{EA647884-34E9-4EDC-B0FC-6816E7FBBB2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12" authorId="0" shapeId="0" xr:uid="{90B7CCA9-4D4E-4AC4-81EB-78426681988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13" authorId="0" shapeId="0" xr:uid="{894A8CEE-C104-4850-97E5-32182198D12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613" authorId="0" shapeId="0" xr:uid="{1630E02C-4EA6-4501-8D90-C6C97CBAF8A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613" authorId="0" shapeId="0" xr:uid="{48422C50-EE0F-418A-BEAE-B59D6359505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4" authorId="0" shapeId="0" xr:uid="{801AC7CE-DCA8-49AB-B891-4241AAF06DF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5" authorId="0" shapeId="0" xr:uid="{E281C69E-5B8B-4619-957B-633D843F7FF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6" authorId="0" shapeId="0" xr:uid="{410AD5B6-29A1-4F39-B946-86EECFDBCB8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7" authorId="0" shapeId="0" xr:uid="{ABDB6F49-89D4-4E6E-A5F3-16D307338AC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8" authorId="0" shapeId="0" xr:uid="{384C2725-6A34-4C2B-AEEB-5C5D20B373B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19" authorId="0" shapeId="0" xr:uid="{5004EEB4-61DB-42B7-8D76-A1C657EAE43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620" authorId="0" shapeId="0" xr:uid="{B1A6B2D1-E02A-417E-AAA3-12D4E159BB4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H621" authorId="0" shapeId="0" xr:uid="{ED1FE332-7A19-4EA8-95A1-7DEFA94FC12E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I621" authorId="0" shapeId="0" xr:uid="{E5CBC7AD-CCE6-48C4-89CB-ABBC83F32AAA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J621" authorId="0" shapeId="0" xr:uid="{9BD651BA-6B6B-44B1-9A56-384D8FBF33A3}">
      <text>
        <r>
          <rPr>
            <b/>
            <sz val="9"/>
            <color indexed="81"/>
            <rFont val="Tahoma"/>
            <family val="2"/>
          </rPr>
          <t>6396 Eaches Available</t>
        </r>
      </text>
    </comment>
    <comment ref="K621" authorId="0" shapeId="0" xr:uid="{67182C57-BEE2-4A9C-A48E-3C4BF64C017A}">
      <text>
        <r>
          <rPr>
            <b/>
            <sz val="9"/>
            <color indexed="81"/>
            <rFont val="Tahoma"/>
            <family val="2"/>
          </rPr>
          <t>4428 Eaches Available</t>
        </r>
      </text>
    </comment>
    <comment ref="L621" authorId="0" shapeId="0" xr:uid="{1F6E3061-3833-4CB3-AD3D-6F9A96D58E9D}">
      <text>
        <r>
          <rPr>
            <b/>
            <sz val="9"/>
            <color indexed="81"/>
            <rFont val="Tahoma"/>
            <family val="2"/>
          </rPr>
          <t>5330 Eaches Available</t>
        </r>
      </text>
    </comment>
    <comment ref="M621" authorId="0" shapeId="0" xr:uid="{7DFB69CC-8E3E-4CCC-AEB9-2AF15D465CD5}">
      <text>
        <r>
          <rPr>
            <b/>
            <sz val="9"/>
            <color indexed="81"/>
            <rFont val="Tahoma"/>
            <family val="2"/>
          </rPr>
          <t>6068 Eaches Available</t>
        </r>
      </text>
    </comment>
    <comment ref="N621" authorId="0" shapeId="0" xr:uid="{338E45BB-4247-42D1-91A2-A35E420E4491}">
      <text>
        <r>
          <rPr>
            <b/>
            <sz val="9"/>
            <color indexed="81"/>
            <rFont val="Tahoma"/>
            <family val="2"/>
          </rPr>
          <t>7626 Eaches Available</t>
        </r>
      </text>
    </comment>
    <comment ref="O621" authorId="0" shapeId="0" xr:uid="{EA019E68-613E-4CBE-9ED1-DA277B318EED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P621" authorId="0" shapeId="0" xr:uid="{87229493-5593-43DD-878D-46720F29AA55}">
      <text>
        <r>
          <rPr>
            <b/>
            <sz val="9"/>
            <color indexed="81"/>
            <rFont val="Tahoma"/>
            <family val="2"/>
          </rPr>
          <t>7216 Eaches Available</t>
        </r>
      </text>
    </comment>
    <comment ref="Q621" authorId="0" shapeId="0" xr:uid="{4F42DFA9-5AB0-4535-8FA8-977137F948B1}">
      <text>
        <r>
          <rPr>
            <b/>
            <sz val="9"/>
            <color indexed="81"/>
            <rFont val="Tahoma"/>
            <family val="2"/>
          </rPr>
          <t>8364 Eaches Available</t>
        </r>
      </text>
    </comment>
    <comment ref="R621" authorId="0" shapeId="0" xr:uid="{927580E3-8D30-417C-A5B6-0F270DE78903}">
      <text>
        <r>
          <rPr>
            <b/>
            <sz val="9"/>
            <color indexed="81"/>
            <rFont val="Tahoma"/>
            <family val="2"/>
          </rPr>
          <t>8118 Eaches Available</t>
        </r>
      </text>
    </comment>
    <comment ref="S621" authorId="0" shapeId="0" xr:uid="{4CDBF0FD-DB67-46E9-9090-0BCA36795FFE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T621" authorId="0" shapeId="0" xr:uid="{EB44F386-BBA3-4FF4-A8CD-1EBD7A0BCE24}">
      <text>
        <r>
          <rPr>
            <b/>
            <sz val="9"/>
            <color indexed="81"/>
            <rFont val="Tahoma"/>
            <family val="2"/>
          </rPr>
          <t>8528 Eaches Available</t>
        </r>
      </text>
    </comment>
    <comment ref="U621" authorId="0" shapeId="0" xr:uid="{D63828B2-6729-487B-9EF1-166F740C93A6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V621" authorId="0" shapeId="0" xr:uid="{0CB9502E-E0ED-47A4-8AD1-D18CF32524E8}">
      <text>
        <r>
          <rPr>
            <b/>
            <sz val="9"/>
            <color indexed="81"/>
            <rFont val="Tahoma"/>
            <family val="2"/>
          </rPr>
          <t>8528 Eaches Available</t>
        </r>
      </text>
    </comment>
    <comment ref="H622" authorId="0" shapeId="0" xr:uid="{0A08CDD3-2165-4326-B980-D4FD2468F35A}">
      <text>
        <r>
          <rPr>
            <b/>
            <sz val="9"/>
            <color indexed="81"/>
            <rFont val="Tahoma"/>
            <family val="2"/>
          </rPr>
          <t>6232 Eaches Available</t>
        </r>
      </text>
    </comment>
    <comment ref="I622" authorId="0" shapeId="0" xr:uid="{0DE8D18F-9E59-4A33-AFE5-23D2B92F3F7E}">
      <text>
        <r>
          <rPr>
            <b/>
            <sz val="9"/>
            <color indexed="81"/>
            <rFont val="Tahoma"/>
            <family val="2"/>
          </rPr>
          <t>8282 Eaches Available</t>
        </r>
      </text>
    </comment>
    <comment ref="J622" authorId="0" shapeId="0" xr:uid="{04D023FC-49B6-4EF3-9FDF-80DCDF4F540E}">
      <text>
        <r>
          <rPr>
            <b/>
            <sz val="9"/>
            <color indexed="81"/>
            <rFont val="Tahoma"/>
            <family val="2"/>
          </rPr>
          <t>9922 Eaches Available</t>
        </r>
      </text>
    </comment>
    <comment ref="K622" authorId="0" shapeId="0" xr:uid="{374920FA-F036-4A77-B386-D705ED2BD9CB}">
      <text>
        <r>
          <rPr>
            <b/>
            <sz val="9"/>
            <color indexed="81"/>
            <rFont val="Tahoma"/>
            <family val="2"/>
          </rPr>
          <t>7216 Eaches Available</t>
        </r>
      </text>
    </comment>
    <comment ref="L622" authorId="0" shapeId="0" xr:uid="{6D2D90EC-265D-44FF-982F-3F032DAB2CB1}">
      <text>
        <r>
          <rPr>
            <b/>
            <sz val="9"/>
            <color indexed="81"/>
            <rFont val="Tahoma"/>
            <family val="2"/>
          </rPr>
          <t>9184 Eaches Available</t>
        </r>
      </text>
    </comment>
    <comment ref="M622" authorId="0" shapeId="0" xr:uid="{8646E114-B60B-42DC-8F46-5CA97A0ECA4A}">
      <text>
        <r>
          <rPr>
            <b/>
            <sz val="9"/>
            <color indexed="81"/>
            <rFont val="Tahoma"/>
            <family val="2"/>
          </rPr>
          <t>8856 Eaches Available</t>
        </r>
      </text>
    </comment>
    <comment ref="N622" authorId="0" shapeId="0" xr:uid="{1334FBB4-3B62-4079-AF2A-08481576A220}">
      <text>
        <r>
          <rPr>
            <b/>
            <sz val="9"/>
            <color indexed="81"/>
            <rFont val="Tahoma"/>
            <family val="2"/>
          </rPr>
          <t>10414 Eaches Available</t>
        </r>
      </text>
    </comment>
    <comment ref="O622" authorId="0" shapeId="0" xr:uid="{1A7B1ED6-2E5B-46D0-9E12-989D5EF14635}">
      <text>
        <r>
          <rPr>
            <b/>
            <sz val="9"/>
            <color indexed="81"/>
            <rFont val="Tahoma"/>
            <family val="2"/>
          </rPr>
          <t>5822 Eaches Available</t>
        </r>
      </text>
    </comment>
    <comment ref="P622" authorId="0" shapeId="0" xr:uid="{4F8E8CB5-AA62-4062-9C49-EC387092663F}">
      <text>
        <r>
          <rPr>
            <b/>
            <sz val="9"/>
            <color indexed="81"/>
            <rFont val="Tahoma"/>
            <family val="2"/>
          </rPr>
          <t>10988 Eaches Available</t>
        </r>
      </text>
    </comment>
    <comment ref="Q622" authorId="0" shapeId="0" xr:uid="{EDEAE33F-390C-42E6-839B-C749B5374DF5}">
      <text>
        <r>
          <rPr>
            <b/>
            <sz val="9"/>
            <color indexed="81"/>
            <rFont val="Tahoma"/>
            <family val="2"/>
          </rPr>
          <t>11070 Eaches Available</t>
        </r>
      </text>
    </comment>
    <comment ref="R622" authorId="0" shapeId="0" xr:uid="{38593B60-A12D-4C9D-A300-E5B24FDDE0DC}">
      <text>
        <r>
          <rPr>
            <b/>
            <sz val="9"/>
            <color indexed="81"/>
            <rFont val="Tahoma"/>
            <family val="2"/>
          </rPr>
          <t>11562 Eaches Available</t>
        </r>
      </text>
    </comment>
    <comment ref="S622" authorId="0" shapeId="0" xr:uid="{8A37DF64-39FB-4704-85DB-082B99BE636B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T622" authorId="0" shapeId="0" xr:uid="{176A439E-9B3A-4F02-B9BA-94106B269B43}">
      <text>
        <r>
          <rPr>
            <b/>
            <sz val="9"/>
            <color indexed="81"/>
            <rFont val="Tahoma"/>
            <family val="2"/>
          </rPr>
          <t>12218 Eaches Available</t>
        </r>
      </text>
    </comment>
    <comment ref="U622" authorId="0" shapeId="0" xr:uid="{EE9A5BBB-4BCD-4440-B306-51A6E7F80B25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V622" authorId="0" shapeId="0" xr:uid="{06550D6A-0280-4FC4-891E-B519E03ABE15}">
      <text>
        <r>
          <rPr>
            <b/>
            <sz val="9"/>
            <color indexed="81"/>
            <rFont val="Tahoma"/>
            <family val="2"/>
          </rPr>
          <t>12136 Eaches Available</t>
        </r>
      </text>
    </comment>
    <comment ref="F623" authorId="0" shapeId="0" xr:uid="{92C3E56B-9CBE-4815-BAFC-B836114F4DCE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G623" authorId="0" shapeId="0" xr:uid="{12BF0226-0BD4-431F-A60C-EC8030D7FE49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H623" authorId="0" shapeId="0" xr:uid="{16D3827C-C268-4942-A9D5-839A725DF657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I623" authorId="0" shapeId="0" xr:uid="{2DBD3D94-0EA5-4238-9AC2-52ED1A425502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J623" authorId="0" shapeId="0" xr:uid="{09C7B0A8-67A7-4FFB-85C4-0A2E6091E615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K623" authorId="0" shapeId="0" xr:uid="{9D618BF8-247D-4EE8-AEDD-F5D70992A1AC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L623" authorId="0" shapeId="0" xr:uid="{90207998-C79A-485A-A17D-E68565EEE213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M623" authorId="0" shapeId="0" xr:uid="{486E89E0-E217-4436-9A15-FE77CA656598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N623" authorId="0" shapeId="0" xr:uid="{D6A20361-C728-48CB-A5A7-D6F379D87188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O623" authorId="0" shapeId="0" xr:uid="{63D05407-58FE-4948-BF66-46030ED1F015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P623" authorId="0" shapeId="0" xr:uid="{9A188E90-FDB6-4902-A575-A6BCE534A856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Q623" authorId="0" shapeId="0" xr:uid="{5AC482C4-799D-4905-9DAC-323CE40B8E62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R623" authorId="0" shapeId="0" xr:uid="{3135488E-F183-41D0-8FDA-D649FBC8CCD6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F624" authorId="0" shapeId="0" xr:uid="{922D0E2D-0D18-4BA0-9E09-2E3A176A2A9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24" authorId="0" shapeId="0" xr:uid="{FF48321B-F837-44ED-9685-FB46824D4F2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24" authorId="0" shapeId="0" xr:uid="{41CF54CA-EF73-4A84-B3FD-84A5981B0AA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24" authorId="0" shapeId="0" xr:uid="{7B6476DA-DCBF-4520-83AE-1549185B047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24" authorId="0" shapeId="0" xr:uid="{194A3B32-6B24-44DD-9E42-9ABBE6E13D0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24" authorId="0" shapeId="0" xr:uid="{75A52A8A-807C-4318-BD16-38274272AC9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24" authorId="0" shapeId="0" xr:uid="{8CD5C2A7-6A1D-4DC2-97CB-9EED17BACAC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24" authorId="0" shapeId="0" xr:uid="{A78F2E4A-9BA5-4759-82FB-9B4735DA32B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24" authorId="0" shapeId="0" xr:uid="{C6F53D1D-F734-4CA6-BE0E-FD40C3B9246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24" authorId="0" shapeId="0" xr:uid="{EDEFEF8A-850F-40EC-9983-FC50D3A2432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24" authorId="0" shapeId="0" xr:uid="{2B1EEE58-EAB6-46A5-9F0A-DDE558CAA2A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24" authorId="0" shapeId="0" xr:uid="{67674A14-850B-4882-A5D1-02E56AF0F40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24" authorId="0" shapeId="0" xr:uid="{4B8B1CFD-FE36-4C17-8BE9-E0BD1560A3E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25" authorId="0" shapeId="0" xr:uid="{ADC26223-7B86-447D-83BF-6BE00370681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25" authorId="0" shapeId="0" xr:uid="{52A21CB0-C6F0-42D7-96ED-C1E5F09480F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25" authorId="0" shapeId="0" xr:uid="{801FD902-8F4C-4A83-9360-3D5B749B50E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25" authorId="0" shapeId="0" xr:uid="{593248E4-C6FC-4ECB-916C-87B388B878A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25" authorId="0" shapeId="0" xr:uid="{C7DB5D53-1B23-4067-81E6-FD45E076319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25" authorId="0" shapeId="0" xr:uid="{A0041712-2F4D-44D3-8C74-77F7472F6EA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25" authorId="0" shapeId="0" xr:uid="{B099DAA5-79FB-48B9-8229-707CD0BC843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25" authorId="0" shapeId="0" xr:uid="{D20E38C0-27AA-42BA-9A46-B6795BD08C4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25" authorId="0" shapeId="0" xr:uid="{91F74832-F855-4107-A924-31621961595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25" authorId="0" shapeId="0" xr:uid="{EF7EA7D8-4203-47DF-9969-1D278929C62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25" authorId="0" shapeId="0" xr:uid="{7C76ECE7-C239-494A-870D-904017976AC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25" authorId="0" shapeId="0" xr:uid="{D8AECED1-AFCE-4A18-8FC4-BB5072D4B36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25" authorId="0" shapeId="0" xr:uid="{0FC261AA-6572-4BF6-8CEA-FD0AD44910C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26" authorId="0" shapeId="0" xr:uid="{4DAE679C-C484-4026-B28E-8B0255DB1BA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26" authorId="0" shapeId="0" xr:uid="{C024EBF0-1698-4103-B7FD-F031FC88AB7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26" authorId="0" shapeId="0" xr:uid="{7D32FD0D-7634-47BE-A05B-B8814FEE4CB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26" authorId="0" shapeId="0" xr:uid="{7854CE68-BDB1-4AE8-B368-44CA6F1CE64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27" authorId="0" shapeId="0" xr:uid="{C70767D4-D079-4F7C-B91A-C1678121837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27" authorId="0" shapeId="0" xr:uid="{9741D3DC-5FC0-4DE2-BE53-98B36EA3B8A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627" authorId="0" shapeId="0" xr:uid="{640E4004-AAF8-4C9A-9EBF-9C4BE34B5DA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27" authorId="0" shapeId="0" xr:uid="{D86C1EC8-E236-467C-B673-6230AF21372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27" authorId="0" shapeId="0" xr:uid="{6E940DCD-1F07-4B4C-BC5B-85682217588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28" authorId="0" shapeId="0" xr:uid="{539E67F2-D2D8-4564-82D4-25540002FE7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28" authorId="0" shapeId="0" xr:uid="{9471BDC1-8208-430F-BB6B-DDEF6714B6C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28" authorId="0" shapeId="0" xr:uid="{F5C17C92-EFFA-40B4-8379-D7D625784F4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28" authorId="0" shapeId="0" xr:uid="{10D06334-B014-46AB-AB83-162E255BC32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29" authorId="0" shapeId="0" xr:uid="{DC17BD06-A51D-4E0B-9F62-7A0352F736C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29" authorId="0" shapeId="0" xr:uid="{C172E676-BF18-4B23-B14A-DB5AEBE4F74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29" authorId="0" shapeId="0" xr:uid="{40727173-7E7A-4A7B-918B-CC40C31480D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29" authorId="0" shapeId="0" xr:uid="{BFA8135F-B392-4F19-9DCC-6F207937457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630" authorId="0" shapeId="0" xr:uid="{481059D3-B220-4932-A2F5-BD886338C5D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30" authorId="0" shapeId="0" xr:uid="{B94DF612-D675-4EB5-B747-D4E4E87C456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30" authorId="0" shapeId="0" xr:uid="{EADA54B2-FABD-4A47-B66D-3262E8D2BAC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30" authorId="0" shapeId="0" xr:uid="{4335E3B3-C829-445D-AC7A-500E3DF16ED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30" authorId="0" shapeId="0" xr:uid="{D0E08F6D-38B9-4F05-A668-957A97A0034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31" authorId="0" shapeId="0" xr:uid="{F131FCBD-4CCD-489C-BE13-0B86D67B722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31" authorId="0" shapeId="0" xr:uid="{237A4950-F39B-4418-BBA5-2D76B8C1356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31" authorId="0" shapeId="0" xr:uid="{86358391-691D-4EB6-93A9-AD1CDDD602B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31" authorId="0" shapeId="0" xr:uid="{BC422695-4DFF-48A9-B841-AD4F303B6E7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632" authorId="0" shapeId="0" xr:uid="{A56F1B4D-DAB9-4B4D-9C66-BF35A083CF9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632" authorId="0" shapeId="0" xr:uid="{ACF6C0F8-B8C6-4CFF-BB91-49E9DD6545D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632" authorId="0" shapeId="0" xr:uid="{A0B00745-2E44-4BAD-A02C-1D384FC2553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632" authorId="0" shapeId="0" xr:uid="{2D5194C4-50C2-4CD1-8189-E0449FD1E28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632" authorId="0" shapeId="0" xr:uid="{AE965532-2C1B-4355-8393-DD4F9AB5E6A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633" authorId="0" shapeId="0" xr:uid="{1A3DBDDD-45FE-40E1-9C2B-E7B29FB6AA8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633" authorId="0" shapeId="0" xr:uid="{666AEFC3-65E7-402E-9529-19485D68A4D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633" authorId="0" shapeId="0" xr:uid="{11E043A0-701C-43CF-8DE8-8C058322F04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633" authorId="0" shapeId="0" xr:uid="{C00F3D4F-2213-4DE8-9728-891647287CB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633" authorId="0" shapeId="0" xr:uid="{EAFEE7FE-B49C-48D6-AC92-1A9FEACDB5D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633" authorId="0" shapeId="0" xr:uid="{466577B1-A5E6-41E0-ACCD-A6DF2A6BD9B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633" authorId="0" shapeId="0" xr:uid="{01844975-B071-43ED-A56F-2BE0CB3B7ED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633" authorId="0" shapeId="0" xr:uid="{1AF53BD6-230F-431D-B3F6-DC958B6FF6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633" authorId="0" shapeId="0" xr:uid="{606B6BF1-D842-448C-903E-798E0CCB2D8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633" authorId="0" shapeId="0" xr:uid="{8ECBF3AD-8E11-4FE6-B063-CEC689A553F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633" authorId="0" shapeId="0" xr:uid="{63864A84-144B-45FA-9553-5364B258518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633" authorId="0" shapeId="0" xr:uid="{5C03C9BD-8706-4B26-91C1-44134A0E3C5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633" authorId="0" shapeId="0" xr:uid="{73E5E33A-44C1-47AD-A58C-6BAD53A0E01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633" authorId="0" shapeId="0" xr:uid="{52FB251B-A48A-4B8C-910D-4B0F4F3BB3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633" authorId="0" shapeId="0" xr:uid="{EA440751-84FF-4269-9778-54E91C78A9D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633" authorId="0" shapeId="0" xr:uid="{743215D8-7031-44D4-804D-3C31F252BB3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633" authorId="0" shapeId="0" xr:uid="{85FF3B88-950B-4B4D-985A-72E8481D0A7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633" authorId="0" shapeId="0" xr:uid="{AB52E10D-F9E5-4248-8872-AB70E2EBD08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634" authorId="0" shapeId="0" xr:uid="{F32A7DA9-13F9-45B8-A791-C49248D56DC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634" authorId="0" shapeId="0" xr:uid="{19E275EA-A6BE-40F9-AFE8-EB164EF132C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634" authorId="0" shapeId="0" xr:uid="{20B3BA62-5352-4702-BD98-D6D32D8D2C6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634" authorId="0" shapeId="0" xr:uid="{AA88182A-DEAE-4C04-8758-BD9BA95E930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634" authorId="0" shapeId="0" xr:uid="{520539CA-A4E9-4EF1-B156-0B4209BF1E4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634" authorId="0" shapeId="0" xr:uid="{1AF43EED-069B-491A-8F4A-3D1BCE68B2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634" authorId="0" shapeId="0" xr:uid="{3B85A88C-3402-4D28-87BD-BDB19D14316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634" authorId="0" shapeId="0" xr:uid="{58C95B72-6CCC-43C0-93AA-B7E7D03E1DF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634" authorId="0" shapeId="0" xr:uid="{13DD48C2-9799-4369-A713-36B73FC6C9C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634" authorId="0" shapeId="0" xr:uid="{A0D8A009-9815-4643-AFE9-F6E53F7661F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634" authorId="0" shapeId="0" xr:uid="{28997C63-8CB9-459C-9CF8-696575731C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634" authorId="0" shapeId="0" xr:uid="{656A3D6C-664D-45E8-9D48-63C07909822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634" authorId="0" shapeId="0" xr:uid="{DB5215AD-BB69-4267-B382-FA3537421C0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634" authorId="0" shapeId="0" xr:uid="{D1901A25-0A0F-47C5-B19C-6668B33E60D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634" authorId="0" shapeId="0" xr:uid="{A473E117-5951-4056-927B-C06ADBE459A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634" authorId="0" shapeId="0" xr:uid="{FD61AD78-0DDF-4E4E-B940-503C1092879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634" authorId="0" shapeId="0" xr:uid="{CE3EBE32-5297-43E5-8324-E0A4052B07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634" authorId="0" shapeId="0" xr:uid="{D9CCB42E-89E4-4604-9290-B91E88FEB7A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634" authorId="0" shapeId="0" xr:uid="{DCF170BC-EB5C-4A6D-9CB3-D6A0A52ACE7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635" authorId="0" shapeId="0" xr:uid="{96252952-FEF9-4A32-B71B-3416ED8F20A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635" authorId="0" shapeId="0" xr:uid="{F2049E4A-D7D7-41D2-B286-507F74B1B3D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635" authorId="0" shapeId="0" xr:uid="{9C4CD276-08DC-4549-BE1F-D10DD58C906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635" authorId="0" shapeId="0" xr:uid="{4B94FAF7-F1C2-4956-96DC-8CF9DDAA238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635" authorId="0" shapeId="0" xr:uid="{19D4F737-C8F4-4944-B759-1C783B109F0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635" authorId="0" shapeId="0" xr:uid="{65F2F58D-2CC0-4BA2-BC0D-317D6B9DB4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635" authorId="0" shapeId="0" xr:uid="{74199DAA-81BD-409D-84E0-DF63BDBE8E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635" authorId="0" shapeId="0" xr:uid="{46A03519-EA1D-43C6-BF6E-A7032807DF1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635" authorId="0" shapeId="0" xr:uid="{900809B4-07B8-49B0-AECD-580217901A8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635" authorId="0" shapeId="0" xr:uid="{B0329423-09A7-4C04-9FCD-B1C0CC31A5D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635" authorId="0" shapeId="0" xr:uid="{AAF1FA9D-B5F1-4EAB-AD1A-F0A0608DB27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635" authorId="0" shapeId="0" xr:uid="{3AE8F2F9-916B-441C-A9F3-98170AE4F4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635" authorId="0" shapeId="0" xr:uid="{3907A86D-E7D6-4A10-864B-4F1C28B5D9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635" authorId="0" shapeId="0" xr:uid="{986275F5-9136-4C68-B675-451A480D34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635" authorId="0" shapeId="0" xr:uid="{CF8CC16E-16F0-4816-857D-9CA98D6B5F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635" authorId="0" shapeId="0" xr:uid="{3C2D7F1E-8706-4D88-9A1E-A1C5F404858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635" authorId="0" shapeId="0" xr:uid="{FE63DEA2-719B-4964-A16C-1404B24FC62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635" authorId="0" shapeId="0" xr:uid="{57135773-1F5C-46D9-9DED-AB317BB4F01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635" authorId="0" shapeId="0" xr:uid="{0B9B43D0-7616-4734-BE47-897AC1D908C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636" authorId="0" shapeId="0" xr:uid="{44B15C1F-81C9-4D10-AC84-E4BFB649EB9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636" authorId="0" shapeId="0" xr:uid="{7AA1E651-CA4B-40A6-8857-B2D1DA0A9CA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636" authorId="0" shapeId="0" xr:uid="{CFA5D2D6-88FD-4B49-8970-3F90F39665C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636" authorId="0" shapeId="0" xr:uid="{2CB7B681-412A-4448-B965-08DB9CB123A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636" authorId="0" shapeId="0" xr:uid="{9000FCAF-C37A-4C05-82E8-00278C8E49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636" authorId="0" shapeId="0" xr:uid="{8E601991-8DB6-4004-A094-F41352C4C56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636" authorId="0" shapeId="0" xr:uid="{39B2F067-00DE-4B23-A454-DC70FC4A11B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636" authorId="0" shapeId="0" xr:uid="{9E5428D5-A9DC-411F-8A5F-38F7FFB2F50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636" authorId="0" shapeId="0" xr:uid="{4FAB004C-5FBE-45A9-8C9B-51CF1CBC14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636" authorId="0" shapeId="0" xr:uid="{6DBCF9A1-6DF7-40E9-B3EA-32D62E0CFA0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636" authorId="0" shapeId="0" xr:uid="{B5093827-9181-474A-9318-897764A5B67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636" authorId="0" shapeId="0" xr:uid="{A3E967AA-E9E9-472B-A4D0-77616423642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636" authorId="0" shapeId="0" xr:uid="{27B24C5C-D69C-44A1-9EEB-4940456C9C8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636" authorId="0" shapeId="0" xr:uid="{E06DAD8D-29EA-4C96-9A21-7150137522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636" authorId="0" shapeId="0" xr:uid="{C998ED84-CF1C-4E08-8ED0-176D9C12B5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636" authorId="0" shapeId="0" xr:uid="{6509A92B-98D8-40EF-861E-73D63244EC4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636" authorId="0" shapeId="0" xr:uid="{F4E4BFBC-6296-44C6-9E43-8B2319A012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636" authorId="0" shapeId="0" xr:uid="{8159CD3E-2BB1-4CBE-A316-B42308DB9E2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636" authorId="0" shapeId="0" xr:uid="{D615580F-0B46-4D68-8B60-892586DF8E4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636" authorId="0" shapeId="0" xr:uid="{51C03376-BC43-461A-A17C-35CAB6B19A0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636" authorId="0" shapeId="0" xr:uid="{E799024B-BB30-4049-A9FC-B4AC89E90B4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636" authorId="0" shapeId="0" xr:uid="{9945533D-DA4A-4172-BD86-665628EDD0D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636" authorId="0" shapeId="0" xr:uid="{2DA69EC3-E19A-4AF2-AED8-88BC3000B29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637" authorId="0" shapeId="0" xr:uid="{0DD8CEA4-11A7-47E3-B1F1-AFD4CE8F13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637" authorId="0" shapeId="0" xr:uid="{6160086A-E181-4A33-BCA7-67EB0A6017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637" authorId="0" shapeId="0" xr:uid="{F50DC201-26BC-4477-8FFC-FBEC29EB20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637" authorId="0" shapeId="0" xr:uid="{C4B4B3D7-0392-4566-BB12-DB7B9386EE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637" authorId="0" shapeId="0" xr:uid="{F2B73968-FFAB-49B5-9905-EE86BEBF72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638" authorId="0" shapeId="0" xr:uid="{AD5015D1-235B-433E-97C4-BDD89C8BF6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638" authorId="0" shapeId="0" xr:uid="{3AAEBE62-4785-4D15-B663-ED9AB96CC6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638" authorId="0" shapeId="0" xr:uid="{0CE0C378-6317-4520-AB3D-B3A5DF8430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638" authorId="0" shapeId="0" xr:uid="{EC98B215-A16E-41B0-AB8B-C806FE7B0B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638" authorId="0" shapeId="0" xr:uid="{9EB24F71-F629-416C-8C9C-4DB995B5BD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638" authorId="0" shapeId="0" xr:uid="{5A2EF86B-0C78-4979-B9F1-D941105491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638" authorId="0" shapeId="0" xr:uid="{4A34A7A5-B1A1-4679-98B0-94DA0280720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638" authorId="0" shapeId="0" xr:uid="{0AB4378F-8D38-4D41-8108-C9CACDA804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638" authorId="0" shapeId="0" xr:uid="{530D6308-9D88-44F3-9DAD-EDD35EA67C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638" authorId="0" shapeId="0" xr:uid="{7072125A-178E-4278-9B5D-D96B3DFEE9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638" authorId="0" shapeId="0" xr:uid="{CFCD8F31-238A-4CD9-8401-A8B5D995F6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638" authorId="0" shapeId="0" xr:uid="{C60E1812-EF47-4453-9563-760263AC70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638" authorId="0" shapeId="0" xr:uid="{B49E486F-2B99-4B1C-9E07-C6BBA94371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638" authorId="0" shapeId="0" xr:uid="{548CD7C5-CDDF-4C59-AA14-6A05A57850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638" authorId="0" shapeId="0" xr:uid="{AEE6A149-4D2F-46EE-A777-2ACF7C993D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638" authorId="0" shapeId="0" xr:uid="{570B908F-77D5-4490-802F-6AA1969742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639" authorId="0" shapeId="0" xr:uid="{D63A7BAB-F847-41D5-8C03-90D104092786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J639" authorId="0" shapeId="0" xr:uid="{A1023125-C713-4CE2-B133-591A28FC3426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L639" authorId="0" shapeId="0" xr:uid="{7DDD131E-C5F4-45E3-AFFE-97A061DB291A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N639" authorId="0" shapeId="0" xr:uid="{85614C1A-11BD-4952-993A-7198E99BBC93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P639" authorId="0" shapeId="0" xr:uid="{E1D2312A-A16E-4783-9286-AB722B6262FC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R639" authorId="0" shapeId="0" xr:uid="{DDB2520C-D3DF-423C-B408-75A42F7B807F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AG639" authorId="0" shapeId="0" xr:uid="{0E114C5E-4CF1-4FA2-B92F-A248D2966372}">
      <text>
        <r>
          <rPr>
            <b/>
            <sz val="9"/>
            <color indexed="81"/>
            <rFont val="Tahoma"/>
            <family val="2"/>
          </rPr>
          <t>17920 Eaches Available</t>
        </r>
      </text>
    </comment>
    <comment ref="F640" authorId="0" shapeId="0" xr:uid="{82B5B349-ABAE-4A2A-A0C6-6F49B9D9C9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640" authorId="0" shapeId="0" xr:uid="{272C06D8-091C-4859-87AD-578EED3B86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640" authorId="0" shapeId="0" xr:uid="{2AC5A93F-FA00-4E98-8EAA-92847497E5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640" authorId="0" shapeId="0" xr:uid="{8CD185BA-41F6-4F9A-BFC9-E3E8F92BA3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640" authorId="0" shapeId="0" xr:uid="{93DCF0D7-731A-43E2-A80F-89E55EE56D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640" authorId="0" shapeId="0" xr:uid="{6858E5F3-65F0-4C20-BC1F-798AAE78E66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640" authorId="0" shapeId="0" xr:uid="{4BB59897-7AC6-456E-8C8C-E8EBC38CF0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641" authorId="0" shapeId="0" xr:uid="{6A967AA1-08AD-4ED3-BEF7-38DDEDE03A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641" authorId="0" shapeId="0" xr:uid="{18FE94D8-DDA8-474F-906B-FE919B8904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641" authorId="0" shapeId="0" xr:uid="{3A6364DB-9990-413B-AE04-9E7485B2A53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641" authorId="0" shapeId="0" xr:uid="{065429E5-3015-41BF-B1A5-B390594AB0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641" authorId="0" shapeId="0" xr:uid="{56E0D504-7D5F-472E-B3A3-CE74183F87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641" authorId="0" shapeId="0" xr:uid="{685E1964-BFF0-4C58-A098-9112BF96C4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641" authorId="0" shapeId="0" xr:uid="{5697B191-C75C-411B-97A0-618EC804A0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642" authorId="0" shapeId="0" xr:uid="{F93AC91A-32B8-4A8F-919C-4B9AD9587C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642" authorId="0" shapeId="0" xr:uid="{96B6D332-06B4-40A6-8EF5-B23F7EFAF3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642" authorId="0" shapeId="0" xr:uid="{19A0E4D6-E67B-41C2-878E-7051E141F7E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642" authorId="0" shapeId="0" xr:uid="{DAF093AB-AE36-4B46-BBFB-153D177504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642" authorId="0" shapeId="0" xr:uid="{BE43E8E0-BAA7-4EDC-BEA9-86A7812E0A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642" authorId="0" shapeId="0" xr:uid="{3F9C0E97-13D3-4E3A-B35F-CDAF0B6C355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642" authorId="0" shapeId="0" xr:uid="{AD194CBD-2F9D-4992-9D98-040224AAB5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643" authorId="0" shapeId="0" xr:uid="{1BB08CA7-3B2E-43F9-9DAB-4141148C676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644" authorId="0" shapeId="0" xr:uid="{AC298B5A-FF85-4447-ACC7-710352909952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I644" authorId="0" shapeId="0" xr:uid="{82AD5FA6-8976-45A8-8C9C-5ED08D84FBCF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K644" authorId="0" shapeId="0" xr:uid="{A04DA330-D54F-432C-8299-EFB6AA477570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645" authorId="0" shapeId="0" xr:uid="{1A465EF8-19C1-45EF-AD20-A76A100A69D9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646" authorId="0" shapeId="0" xr:uid="{E8D2995B-621A-4B0E-9813-18B7572C1A01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I647" authorId="0" shapeId="0" xr:uid="{4BBEE990-5B40-482F-8E37-E09665403E89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K647" authorId="0" shapeId="0" xr:uid="{5C1FBBDE-80A3-4AD5-BE97-984D3E791906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I648" authorId="0" shapeId="0" xr:uid="{CAD93420-BDD6-4688-9474-122ACA9CDEE2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648" authorId="0" shapeId="0" xr:uid="{7C77B4EF-351E-4E3E-91BE-AD07FD68C477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R649" authorId="0" shapeId="0" xr:uid="{A2C387B2-CBA0-43E9-81B3-D89503C43BA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649" authorId="0" shapeId="0" xr:uid="{1B856059-C151-4FE9-B73A-00F0E1741DA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O650" authorId="0" shapeId="0" xr:uid="{B38B5DA1-CBC0-4735-91DA-C97FC75AE102}">
      <text>
        <r>
          <rPr>
            <b/>
            <sz val="9"/>
            <color indexed="81"/>
            <rFont val="Tahoma"/>
            <family val="2"/>
          </rPr>
          <t>630 Eaches Available</t>
        </r>
      </text>
    </comment>
    <comment ref="K651" authorId="0" shapeId="0" xr:uid="{61D0F240-8D70-4B59-9E96-146DE1314BF3}">
      <text>
        <r>
          <rPr>
            <b/>
            <sz val="9"/>
            <color indexed="81"/>
            <rFont val="Tahoma"/>
            <family val="2"/>
          </rPr>
          <t>45 Eaches Available</t>
        </r>
      </text>
    </comment>
    <comment ref="O651" authorId="0" shapeId="0" xr:uid="{566701A9-4FD3-4975-A32C-BDDC88CBBE60}">
      <text>
        <r>
          <rPr>
            <b/>
            <sz val="9"/>
            <color indexed="81"/>
            <rFont val="Tahoma"/>
            <family val="2"/>
          </rPr>
          <t>495 Eaches Available</t>
        </r>
      </text>
    </comment>
    <comment ref="K652" authorId="0" shapeId="0" xr:uid="{B5828CE5-CC14-4448-8F14-6B6B821D6946}">
      <text>
        <r>
          <rPr>
            <b/>
            <sz val="9"/>
            <color indexed="81"/>
            <rFont val="Tahoma"/>
            <family val="2"/>
          </rPr>
          <t>90 Eaches Available</t>
        </r>
      </text>
    </comment>
    <comment ref="K653" authorId="0" shapeId="0" xr:uid="{3BA1C420-2B99-47CA-A0E6-AB8BE1DBC481}">
      <text>
        <r>
          <rPr>
            <b/>
            <sz val="9"/>
            <color indexed="81"/>
            <rFont val="Tahoma"/>
            <family val="2"/>
          </rPr>
          <t>225 Eaches Available</t>
        </r>
      </text>
    </comment>
    <comment ref="O653" authorId="0" shapeId="0" xr:uid="{E11A7923-9BC8-4307-88BD-BD03D3D297E1}">
      <text>
        <r>
          <rPr>
            <b/>
            <sz val="9"/>
            <color indexed="81"/>
            <rFont val="Tahoma"/>
            <family val="2"/>
          </rPr>
          <t>675 Eaches Available</t>
        </r>
      </text>
    </comment>
    <comment ref="K654" authorId="0" shapeId="0" xr:uid="{68227751-F627-4DB5-AE34-03A3115FABAF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O654" authorId="0" shapeId="0" xr:uid="{32DEBBEF-110A-4817-B52E-7B353C57D862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L655" authorId="0" shapeId="0" xr:uid="{888DC254-146E-49CD-84F8-6E3672DD8F81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M655" authorId="0" shapeId="0" xr:uid="{401BD297-7281-4DB5-B0D1-32CBF72AF6F6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N655" authorId="0" shapeId="0" xr:uid="{14977B1C-3F60-46D7-B29B-5BE8F9A16C95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O655" authorId="0" shapeId="0" xr:uid="{50951A87-7F0C-44B5-96DB-978ABB30FAB4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P655" authorId="0" shapeId="0" xr:uid="{B379DE6B-67DA-4C44-BE3A-11B260D55CCB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Q655" authorId="0" shapeId="0" xr:uid="{20ED4486-616E-46C4-9A1A-03145CBCB64B}">
      <text>
        <r>
          <rPr>
            <b/>
            <sz val="9"/>
            <color indexed="81"/>
            <rFont val="Tahoma"/>
            <family val="2"/>
          </rPr>
          <t>4346 Eaches Available</t>
        </r>
      </text>
    </comment>
    <comment ref="R655" authorId="0" shapeId="0" xr:uid="{E7780002-58B7-43BE-BED7-8CECB9462892}">
      <text>
        <r>
          <rPr>
            <b/>
            <sz val="9"/>
            <color indexed="81"/>
            <rFont val="Tahoma"/>
            <family val="2"/>
          </rPr>
          <t>3198 Eaches Available</t>
        </r>
      </text>
    </comment>
    <comment ref="S655" authorId="0" shapeId="0" xr:uid="{EB7A3487-8C34-404F-AB5B-4E669393923E}">
      <text>
        <r>
          <rPr>
            <b/>
            <sz val="9"/>
            <color indexed="81"/>
            <rFont val="Tahoma"/>
            <family val="2"/>
          </rPr>
          <t>3444 Eaches Available</t>
        </r>
      </text>
    </comment>
    <comment ref="T655" authorId="0" shapeId="0" xr:uid="{8603888F-3A89-4927-A7D5-D3D80DF712B7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V655" authorId="0" shapeId="0" xr:uid="{14D41D7A-7143-4D1B-B6F2-4A6A98028ACA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X655" authorId="0" shapeId="0" xr:uid="{3F20891D-7C8D-4C2B-8573-F6BAD6DADA5F}">
      <text>
        <r>
          <rPr>
            <b/>
            <sz val="9"/>
            <color indexed="81"/>
            <rFont val="Tahoma"/>
            <family val="2"/>
          </rPr>
          <t>4428 Eaches Available</t>
        </r>
      </text>
    </comment>
    <comment ref="N656" authorId="0" shapeId="0" xr:uid="{F07DB12B-6475-45B8-9015-93337475D905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P656" authorId="0" shapeId="0" xr:uid="{4EC60B39-893F-49A5-992F-178E911C7D88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R656" authorId="0" shapeId="0" xr:uid="{5939C0A6-E2BA-4584-8AC3-C904F60F9152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S656" authorId="0" shapeId="0" xr:uid="{E3E51088-BF28-415F-BFD2-962F3239CD98}">
      <text>
        <r>
          <rPr>
            <b/>
            <sz val="9"/>
            <color indexed="81"/>
            <rFont val="Tahoma"/>
            <family val="2"/>
          </rPr>
          <t>2378 Eaches Available</t>
        </r>
      </text>
    </comment>
    <comment ref="T656" authorId="0" shapeId="0" xr:uid="{CEE9CF61-88D5-4DF6-9EC1-1EA5EEB05560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V656" authorId="0" shapeId="0" xr:uid="{74BF667C-F461-4067-9BBB-5025AC2D77FF}">
      <text>
        <r>
          <rPr>
            <b/>
            <sz val="9"/>
            <color indexed="81"/>
            <rFont val="Tahoma"/>
            <family val="2"/>
          </rPr>
          <t>4756 Eaches Available</t>
        </r>
      </text>
    </comment>
    <comment ref="X656" authorId="0" shapeId="0" xr:uid="{6F349DF0-4839-4CE7-852B-F2CF6BD29893}">
      <text>
        <r>
          <rPr>
            <b/>
            <sz val="9"/>
            <color indexed="81"/>
            <rFont val="Tahoma"/>
            <family val="2"/>
          </rPr>
          <t>5002 Eaches Available</t>
        </r>
      </text>
    </comment>
    <comment ref="L657" authorId="0" shapeId="0" xr:uid="{BA22AD3D-B2A6-4F6A-8900-D30E0529901F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N657" authorId="0" shapeId="0" xr:uid="{FABAE78C-21C2-49B6-9332-04380047F334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Q657" authorId="0" shapeId="0" xr:uid="{7E3F182D-E195-4A1B-BBB1-968055A13FCC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R657" authorId="0" shapeId="0" xr:uid="{7166B4D2-CC4A-4CE7-A767-12AA1F71F308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S657" authorId="0" shapeId="0" xr:uid="{BF088E89-5191-419C-B6F0-DF6FA47D1B4C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T657" authorId="0" shapeId="0" xr:uid="{A6405B8E-0F7A-4532-BB1D-5A14114B6CD5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V657" authorId="0" shapeId="0" xr:uid="{FCA1879E-8189-4297-9665-A0261ED4A17A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X657" authorId="0" shapeId="0" xr:uid="{4F797B76-C310-4753-B208-1CFC242C255F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F658" authorId="0" shapeId="0" xr:uid="{7E8D11A2-28C2-4BAF-B5A1-D541FA31E15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58" authorId="0" shapeId="0" xr:uid="{258E628F-04FC-49B4-9615-C4A0B19802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58" authorId="0" shapeId="0" xr:uid="{FE2051E5-FAD8-40F5-911C-CAC3CF6970D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58" authorId="0" shapeId="0" xr:uid="{A461309E-3743-4829-ABDD-ED267351FBD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58" authorId="0" shapeId="0" xr:uid="{CBF1904F-4382-41B1-9454-34CE6C2C8AB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58" authorId="0" shapeId="0" xr:uid="{FC672EEE-54B9-43E2-8531-CE3D11EB1EC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58" authorId="0" shapeId="0" xr:uid="{BFD9EB34-58AE-4B9E-A243-4ADED8549F0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58" authorId="0" shapeId="0" xr:uid="{F742F2A8-D8C8-4B60-B01F-2671841E6AD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58" authorId="0" shapeId="0" xr:uid="{21AFDA29-1F6F-4BBD-AAE0-F841A19A798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58" authorId="0" shapeId="0" xr:uid="{20DC3559-9D91-4897-9A5C-5E218D3AA2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58" authorId="0" shapeId="0" xr:uid="{9CB4D9C7-A8DB-4250-BB33-ED1CE1D5405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58" authorId="0" shapeId="0" xr:uid="{EB6CE3EB-7520-420F-BC6F-D79FB41B46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58" authorId="0" shapeId="0" xr:uid="{BAF38EE6-3F19-4CA6-B8DA-C52C67912D7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58" authorId="0" shapeId="0" xr:uid="{3221A6E5-21B6-4492-A2FA-781A57F172E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58" authorId="0" shapeId="0" xr:uid="{4688B997-4D8F-40F4-B400-262845B37EA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58" authorId="0" shapeId="0" xr:uid="{0C062F22-D601-4BB1-8035-2C6B0724583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58" authorId="0" shapeId="0" xr:uid="{90B86B3C-5D2C-486A-B643-4C589BE29D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58" authorId="0" shapeId="0" xr:uid="{2FAD28C2-1A6D-4F68-B8CA-C8FCE0EB4CB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58" authorId="0" shapeId="0" xr:uid="{E28A7F91-496B-4DBE-B595-0062B1DEC82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C658" authorId="0" shapeId="0" xr:uid="{5F36A71C-5C95-4398-97B8-9D60B5CE8A6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59" authorId="0" shapeId="0" xr:uid="{E62B4DD9-788C-422A-A308-70C1A810BD1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59" authorId="0" shapeId="0" xr:uid="{2456E6AD-5F52-43FE-897D-52F38F2C552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59" authorId="0" shapeId="0" xr:uid="{70FBF1C0-706B-40CE-95DA-233D1523D81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59" authorId="0" shapeId="0" xr:uid="{781A8FCF-06B1-461D-B0CE-67ABEB56541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59" authorId="0" shapeId="0" xr:uid="{DE89D3A8-1FCD-45B8-B5FE-058A8D1390F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59" authorId="0" shapeId="0" xr:uid="{6972DCFA-1E29-46E8-99FA-A4A14A2A5F1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59" authorId="0" shapeId="0" xr:uid="{F75401BB-78D1-4C31-B6A2-D27C9A983D5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59" authorId="0" shapeId="0" xr:uid="{DF525348-EA67-43F5-B2A3-6E8CA574C54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59" authorId="0" shapeId="0" xr:uid="{77B84772-0C14-43CE-B882-6319062E746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59" authorId="0" shapeId="0" xr:uid="{CDC563F9-EB1A-4EE2-B3B8-428636D6B32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59" authorId="0" shapeId="0" xr:uid="{CAF3B539-B649-43FE-96B9-F878ECB5871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59" authorId="0" shapeId="0" xr:uid="{5502E949-53E3-4808-BB66-66398A59EDE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59" authorId="0" shapeId="0" xr:uid="{3A44992B-EC4C-4A41-B40C-A065BAC4DFA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59" authorId="0" shapeId="0" xr:uid="{1F3A9428-E56D-44A3-A175-31D687FFCE0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59" authorId="0" shapeId="0" xr:uid="{8BB535B0-37AC-4AA9-A306-0CD09720EB8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59" authorId="0" shapeId="0" xr:uid="{1C1E5D26-7856-4DBF-B802-E246D02F850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59" authorId="0" shapeId="0" xr:uid="{44315046-2A3A-45DB-8965-015F418D73B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59" authorId="0" shapeId="0" xr:uid="{5A02A9A4-6DE2-40B4-9F3E-29D5116412D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59" authorId="0" shapeId="0" xr:uid="{C15ED41C-ACB8-4D18-858F-3548D56787E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C659" authorId="0" shapeId="0" xr:uid="{DD5045CC-90D2-4840-AD4A-49152E3B887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60" authorId="0" shapeId="0" xr:uid="{6A174570-978D-4446-AD73-E69699FE39C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60" authorId="0" shapeId="0" xr:uid="{92C4795D-2D7D-4ECE-A030-A5CA6C0C455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60" authorId="0" shapeId="0" xr:uid="{4B9DE5E1-3B22-49CC-8E3D-496A0704DE3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60" authorId="0" shapeId="0" xr:uid="{7AEE26FB-ADC0-494C-9B84-BB2E3ADE103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60" authorId="0" shapeId="0" xr:uid="{FC2EAAEC-E2C4-40D8-89E8-6717157AF5A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60" authorId="0" shapeId="0" xr:uid="{2FE78B9B-2736-47CA-9325-934C5F8FAE5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60" authorId="0" shapeId="0" xr:uid="{ADEB036C-3DA0-4F16-8C76-8F65FBE689F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60" authorId="0" shapeId="0" xr:uid="{1CE168CE-C22E-4569-9DB4-33F964E3C66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60" authorId="0" shapeId="0" xr:uid="{8835E62E-406B-4CD2-A929-2927ED3C313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60" authorId="0" shapeId="0" xr:uid="{32A2CA27-5A92-4E9C-9C79-41F31A747D5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60" authorId="0" shapeId="0" xr:uid="{03216323-3992-420A-A103-1FAD357469D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60" authorId="0" shapeId="0" xr:uid="{38F47673-CAC2-43A7-87F1-F05FCA1528F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60" authorId="0" shapeId="0" xr:uid="{F45A0F57-3823-4126-A238-60B862729B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60" authorId="0" shapeId="0" xr:uid="{AB6F37FB-5718-4555-AFAD-03A3A7BE2B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60" authorId="0" shapeId="0" xr:uid="{3437B857-62C2-416D-B16C-21BE042840B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60" authorId="0" shapeId="0" xr:uid="{66C3B8F0-D396-4AA5-9CE7-1A3FFDCD073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60" authorId="0" shapeId="0" xr:uid="{7AEED8A0-D112-4F02-B30B-7FAA49ACC8B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60" authorId="0" shapeId="0" xr:uid="{767291F4-3172-47A0-B19E-B6035DB73AE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60" authorId="0" shapeId="0" xr:uid="{5001A225-48AD-4896-A16E-99E0FBA3780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C660" authorId="0" shapeId="0" xr:uid="{CDAC9305-E4C7-4C0C-96FA-D38F3D01DC9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61" authorId="0" shapeId="0" xr:uid="{22383BA1-F8C0-4869-BFF9-EBD6DD5057E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61" authorId="0" shapeId="0" xr:uid="{D8BB4977-4F9D-410A-9665-59EBF06513A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61" authorId="0" shapeId="0" xr:uid="{C8C72180-2A63-4974-9943-BED8E41BA79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61" authorId="0" shapeId="0" xr:uid="{85F3B3A5-51E5-46A9-B159-D44EBAF3A96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61" authorId="0" shapeId="0" xr:uid="{D47EB1E0-5898-4831-8E54-12302BF10B0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61" authorId="0" shapeId="0" xr:uid="{BB90D891-75B3-4B5D-9374-C7AB95EA7E9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61" authorId="0" shapeId="0" xr:uid="{639E2CBC-1B07-49B5-94DB-A92F15B6B7D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61" authorId="0" shapeId="0" xr:uid="{3B2597D3-30F4-4A37-BDEE-7781D9660F7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61" authorId="0" shapeId="0" xr:uid="{E1B5D516-1BBE-4680-9363-8786162B5F3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61" authorId="0" shapeId="0" xr:uid="{E570CAAA-3DFB-4E1D-924A-B6770C71903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61" authorId="0" shapeId="0" xr:uid="{5BB4BD4F-6591-4976-B79B-A3C5DA51AF5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61" authorId="0" shapeId="0" xr:uid="{0B4B5810-B987-4D9B-B7A2-808E2FF4A62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61" authorId="0" shapeId="0" xr:uid="{1B2F2010-43CD-4973-B612-38D9BE3D010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61" authorId="0" shapeId="0" xr:uid="{390B4C13-27DF-476B-A3CD-B4CAC1F100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61" authorId="0" shapeId="0" xr:uid="{62FB54A8-E934-42F7-B6C9-8EEF45BE98D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61" authorId="0" shapeId="0" xr:uid="{795FD3A6-77D0-41DC-A480-BD28E6E310F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61" authorId="0" shapeId="0" xr:uid="{452D0F39-9CA9-4BF7-BEE6-6B7D4D449AA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61" authorId="0" shapeId="0" xr:uid="{78789A88-B9C0-473E-B758-210ED15A583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61" authorId="0" shapeId="0" xr:uid="{DCBBD3F3-E192-4DEA-BD65-A8CFB20B93D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C661" authorId="0" shapeId="0" xr:uid="{FD37E437-3AF1-462A-AB32-FF3524FDE0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62" authorId="0" shapeId="0" xr:uid="{3D233833-FE80-4443-8306-F2C410E91EC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62" authorId="0" shapeId="0" xr:uid="{96CEFB45-0508-4257-8C98-7A14DC852F8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62" authorId="0" shapeId="0" xr:uid="{40775A91-C248-471B-9C57-0E82072D96B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62" authorId="0" shapeId="0" xr:uid="{7BAACAD4-2DC2-4658-B86F-CBFFC7F919B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62" authorId="0" shapeId="0" xr:uid="{F374FA0D-7B46-4952-A70E-54BFBD9C68D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62" authorId="0" shapeId="0" xr:uid="{E3537F91-4B6C-40E4-AF6F-2AF997A48F9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62" authorId="0" shapeId="0" xr:uid="{3A7F9A52-C130-42A9-93A6-58C7B770C49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62" authorId="0" shapeId="0" xr:uid="{92C1DEC5-5AFD-45AE-8CDB-051E72F2783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62" authorId="0" shapeId="0" xr:uid="{148BAFE7-FF57-48A0-B506-168B98BD51F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62" authorId="0" shapeId="0" xr:uid="{B28A4E06-A2FB-4076-A472-E69F4D7CB72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62" authorId="0" shapeId="0" xr:uid="{6EAF2CAC-3B76-4F36-A19F-013FE27E654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62" authorId="0" shapeId="0" xr:uid="{CB6BFD6F-386A-4EF7-8130-164939C1F0D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62" authorId="0" shapeId="0" xr:uid="{5EC93BBE-C68C-4086-A95E-CF891160E6F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62" authorId="0" shapeId="0" xr:uid="{F7288E9A-F4CC-4C71-857A-DBFB0F9B3A9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62" authorId="0" shapeId="0" xr:uid="{D50C49E2-E67B-47F0-9E98-A036F8ED438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62" authorId="0" shapeId="0" xr:uid="{2DB8C920-2CA6-43EE-8C91-0F979CBE4F7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62" authorId="0" shapeId="0" xr:uid="{94363065-9C02-47B4-A69C-A07C645333A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62" authorId="0" shapeId="0" xr:uid="{6FD08813-EB26-48A7-B65A-FC524634EFC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62" authorId="0" shapeId="0" xr:uid="{B60AE2FE-EC59-472D-87CC-F954C5DA091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663" authorId="0" shapeId="0" xr:uid="{AEABD95F-1768-4B30-B71F-9FB7818B476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663" authorId="0" shapeId="0" xr:uid="{553A208B-D33D-4C6C-BD43-0B7DC517B86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663" authorId="0" shapeId="0" xr:uid="{B8D7B07F-4E80-4D65-BB26-193AFCA84DF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663" authorId="0" shapeId="0" xr:uid="{0AF4AF63-AD3E-48C3-8AD6-FE8503530D7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663" authorId="0" shapeId="0" xr:uid="{4850E586-5D73-4184-8849-2F82173531D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663" authorId="0" shapeId="0" xr:uid="{64B70B8E-91B1-492F-8C88-61420F4F39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63" authorId="0" shapeId="0" xr:uid="{553916C8-2C47-4BE5-B41D-442E42F2572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663" authorId="0" shapeId="0" xr:uid="{AEF9E06B-D6C2-46BF-B064-018C352AAF6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663" authorId="0" shapeId="0" xr:uid="{F06969EC-C931-48BE-8D47-7C586C8BA10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663" authorId="0" shapeId="0" xr:uid="{F807A369-8975-4114-A607-266D17C887E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663" authorId="0" shapeId="0" xr:uid="{8B9CC259-2DB3-4A74-B301-867EACDD785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663" authorId="0" shapeId="0" xr:uid="{6E4A74C3-182C-4F5E-89B3-3DC2478799F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663" authorId="0" shapeId="0" xr:uid="{3356ECB4-D550-4C33-BC5A-3BF8A8F5016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663" authorId="0" shapeId="0" xr:uid="{9CC7B03B-1312-4557-ABAC-5CA9A6218D5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663" authorId="0" shapeId="0" xr:uid="{C9B7D81C-23AF-4F08-8089-0CC4205F7FC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663" authorId="0" shapeId="0" xr:uid="{F66FB4F4-5ECF-44A8-8303-13CA77418E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663" authorId="0" shapeId="0" xr:uid="{AEE310A5-AC73-4B1C-AA70-233BCEDED3A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663" authorId="0" shapeId="0" xr:uid="{59CE3DD8-FEA9-430F-B7F2-C7DE514FADC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663" authorId="0" shapeId="0" xr:uid="{98224900-29AF-4444-8D22-51369684189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664" authorId="0" shapeId="0" xr:uid="{1928CF77-BDEF-43A5-B8FD-EF9016333A34}">
      <text>
        <r>
          <rPr>
            <b/>
            <sz val="9"/>
            <color indexed="81"/>
            <rFont val="Tahoma"/>
            <family val="2"/>
          </rPr>
          <t>4428 Eaches Available</t>
        </r>
      </text>
    </comment>
    <comment ref="M664" authorId="0" shapeId="0" xr:uid="{CA3F0B6E-745A-475A-AF4C-5FA9F75AA75F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N664" authorId="0" shapeId="0" xr:uid="{A749ED72-7F06-4BD7-A657-F06259C89653}">
      <text>
        <r>
          <rPr>
            <b/>
            <sz val="9"/>
            <color indexed="81"/>
            <rFont val="Tahoma"/>
            <family val="2"/>
          </rPr>
          <t>8528 Eaches Available</t>
        </r>
      </text>
    </comment>
    <comment ref="O664" authorId="0" shapeId="0" xr:uid="{17E6C2B3-FD41-40AC-9B08-5EF458E8AFC1}">
      <text>
        <r>
          <rPr>
            <b/>
            <sz val="9"/>
            <color indexed="81"/>
            <rFont val="Tahoma"/>
            <family val="2"/>
          </rPr>
          <t>3936 Eaches Available</t>
        </r>
      </text>
    </comment>
    <comment ref="P664" authorId="0" shapeId="0" xr:uid="{3C0508DA-471F-4C59-B1D4-0F851B3E39EE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Q664" authorId="0" shapeId="0" xr:uid="{8D9B8807-AF33-406F-AD39-D286350021D2}">
      <text>
        <r>
          <rPr>
            <b/>
            <sz val="9"/>
            <color indexed="81"/>
            <rFont val="Tahoma"/>
            <family val="2"/>
          </rPr>
          <t>5166 Eaches Available</t>
        </r>
      </text>
    </comment>
    <comment ref="R664" authorId="0" shapeId="0" xr:uid="{2EDB0DF5-E127-4AF0-9F0F-B7E6B4EB0D00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S664" authorId="0" shapeId="0" xr:uid="{D3A240A5-D46C-4756-A435-8A7DFFCCEBAF}">
      <text>
        <r>
          <rPr>
            <b/>
            <sz val="9"/>
            <color indexed="81"/>
            <rFont val="Tahoma"/>
            <family val="2"/>
          </rPr>
          <t>5904 Eaches Available</t>
        </r>
      </text>
    </comment>
    <comment ref="T664" authorId="0" shapeId="0" xr:uid="{D02B749B-B302-4FF1-9785-E80757423699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V664" authorId="0" shapeId="0" xr:uid="{EE742DBA-079D-48C4-A0D7-FBA3CA0CCD43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AB664" authorId="0" shapeId="0" xr:uid="{441533F5-6CF2-40FA-9B02-7049DB2D1A53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L665" authorId="0" shapeId="0" xr:uid="{BF574DB1-C6CB-4DB5-A335-A276DD664701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N665" authorId="0" shapeId="0" xr:uid="{1098E6C2-D0FF-4B25-939A-77CF40580C3C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P665" authorId="0" shapeId="0" xr:uid="{F46AE82D-57F8-4B33-B84D-569FF88A5DF6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T665" authorId="0" shapeId="0" xr:uid="{34B25019-2E4E-4EF9-900B-0C46FC98C88C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V665" authorId="0" shapeId="0" xr:uid="{C25E39C1-C36C-47E2-A451-31D1CF39FDAF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M666" authorId="0" shapeId="0" xr:uid="{3844A014-2CAF-4042-A0C3-A40C03EE3DD5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N666" authorId="0" shapeId="0" xr:uid="{ECB11309-FFB9-4C96-8849-E3DB0DADC16D}">
      <text>
        <r>
          <rPr>
            <b/>
            <sz val="9"/>
            <color indexed="81"/>
            <rFont val="Tahoma"/>
            <family val="2"/>
          </rPr>
          <t>4428 Eaches Available</t>
        </r>
      </text>
    </comment>
    <comment ref="O666" authorId="0" shapeId="0" xr:uid="{D52F2FBD-39EE-47E2-9C21-1E609B9C283A}">
      <text>
        <r>
          <rPr>
            <b/>
            <sz val="9"/>
            <color indexed="81"/>
            <rFont val="Tahoma"/>
            <family val="2"/>
          </rPr>
          <t>3526 Eaches Available</t>
        </r>
      </text>
    </comment>
    <comment ref="Q666" authorId="0" shapeId="0" xr:uid="{75D664F5-C15D-4912-A932-6D9F8861381B}">
      <text>
        <r>
          <rPr>
            <b/>
            <sz val="9"/>
            <color indexed="81"/>
            <rFont val="Tahoma"/>
            <family val="2"/>
          </rPr>
          <t>3198 Eaches Available</t>
        </r>
      </text>
    </comment>
    <comment ref="S666" authorId="0" shapeId="0" xr:uid="{BB57DC07-C72C-483F-AD9A-4E2C1CB80703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T666" authorId="0" shapeId="0" xr:uid="{70992E1D-4B12-4D05-ADCC-BA1DB754EEED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V666" authorId="0" shapeId="0" xr:uid="{E7B71C0D-D878-4E05-9D67-C6207231FCAB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AB666" authorId="0" shapeId="0" xr:uid="{635F600D-8AD5-493B-90A1-2C0F996D0C6B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L667" authorId="0" shapeId="0" xr:uid="{BB911329-1BA5-423C-A9AD-617A93805E9E}">
      <text>
        <r>
          <rPr>
            <b/>
            <sz val="9"/>
            <color indexed="81"/>
            <rFont val="Tahoma"/>
            <family val="2"/>
          </rPr>
          <t>9922 Eaches Available</t>
        </r>
      </text>
    </comment>
    <comment ref="M667" authorId="0" shapeId="0" xr:uid="{1315AE03-54DD-4C5C-9F77-5A537537E4BF}">
      <text>
        <r>
          <rPr>
            <b/>
            <sz val="9"/>
            <color indexed="81"/>
            <rFont val="Tahoma"/>
            <family val="2"/>
          </rPr>
          <t>7380 Eaches Available</t>
        </r>
      </text>
    </comment>
    <comment ref="N667" authorId="0" shapeId="0" xr:uid="{26D1BEDB-629F-4DCE-A34C-72012388CD0B}">
      <text>
        <r>
          <rPr>
            <b/>
            <sz val="9"/>
            <color indexed="81"/>
            <rFont val="Tahoma"/>
            <family val="2"/>
          </rPr>
          <t>10086 Eaches Available</t>
        </r>
      </text>
    </comment>
    <comment ref="O667" authorId="0" shapeId="0" xr:uid="{7DD334BF-9C9D-490E-BFA2-BBDA775D4FDB}">
      <text>
        <r>
          <rPr>
            <b/>
            <sz val="9"/>
            <color indexed="81"/>
            <rFont val="Tahoma"/>
            <family val="2"/>
          </rPr>
          <t>8118 Eaches Available</t>
        </r>
      </text>
    </comment>
    <comment ref="P667" authorId="0" shapeId="0" xr:uid="{4C12A1D7-C18C-44B5-8D3C-AA5D4186DA2A}">
      <text>
        <r>
          <rPr>
            <b/>
            <sz val="9"/>
            <color indexed="81"/>
            <rFont val="Tahoma"/>
            <family val="2"/>
          </rPr>
          <t>7544 Eaches Available</t>
        </r>
      </text>
    </comment>
    <comment ref="Q667" authorId="0" shapeId="0" xr:uid="{0EEC1AC1-B85F-4E8E-A19B-C1405578D309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R667" authorId="0" shapeId="0" xr:uid="{29E97852-F786-4176-B086-4CA528F80335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S667" authorId="0" shapeId="0" xr:uid="{02B713D3-FA1A-459F-9F00-32018346044E}">
      <text>
        <r>
          <rPr>
            <b/>
            <sz val="9"/>
            <color indexed="81"/>
            <rFont val="Tahoma"/>
            <family val="2"/>
          </rPr>
          <t>8610 Eaches Available</t>
        </r>
      </text>
    </comment>
    <comment ref="T667" authorId="0" shapeId="0" xr:uid="{1CF5ECD1-329F-4061-9B9D-61DB5C1C4207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V667" authorId="0" shapeId="0" xr:uid="{69CDF575-E14B-4917-ABD8-A1CDF5850327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AB667" authorId="0" shapeId="0" xr:uid="{D9302955-1AC0-4E24-82BD-71B13DEA0F71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L668" authorId="0" shapeId="0" xr:uid="{D008FFDF-1104-48ED-9AB6-30E84ECB3B72}">
      <text>
        <r>
          <rPr>
            <b/>
            <sz val="9"/>
            <color indexed="81"/>
            <rFont val="Tahoma"/>
            <family val="2"/>
          </rPr>
          <t>7544 Eaches Available</t>
        </r>
      </text>
    </comment>
    <comment ref="M668" authorId="0" shapeId="0" xr:uid="{53F89A4D-A5DE-48AA-B396-F4F81D7CD621}">
      <text>
        <r>
          <rPr>
            <b/>
            <sz val="9"/>
            <color indexed="81"/>
            <rFont val="Tahoma"/>
            <family val="2"/>
          </rPr>
          <t>7298 Eaches Available</t>
        </r>
      </text>
    </comment>
    <comment ref="N668" authorId="0" shapeId="0" xr:uid="{BCD2C02A-E9C2-4984-90ED-DDCCDA4A7039}">
      <text>
        <r>
          <rPr>
            <b/>
            <sz val="9"/>
            <color indexed="81"/>
            <rFont val="Tahoma"/>
            <family val="2"/>
          </rPr>
          <t>9512 Eaches Available</t>
        </r>
      </text>
    </comment>
    <comment ref="O668" authorId="0" shapeId="0" xr:uid="{EDA266D9-F4F1-4073-AB92-68660E0C4E57}">
      <text>
        <r>
          <rPr>
            <b/>
            <sz val="9"/>
            <color indexed="81"/>
            <rFont val="Tahoma"/>
            <family val="2"/>
          </rPr>
          <t>6970 Eaches Available</t>
        </r>
      </text>
    </comment>
    <comment ref="P668" authorId="0" shapeId="0" xr:uid="{EA9A31A0-11DB-457C-A1E6-C0725A296D18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Q668" authorId="0" shapeId="0" xr:uid="{2B0B678A-F91C-431F-B945-EFAE6B7670E2}">
      <text>
        <r>
          <rPr>
            <b/>
            <sz val="9"/>
            <color indexed="81"/>
            <rFont val="Tahoma"/>
            <family val="2"/>
          </rPr>
          <t>5986 Eaches Available</t>
        </r>
      </text>
    </comment>
    <comment ref="R668" authorId="0" shapeId="0" xr:uid="{E74E7CFB-0848-4C2E-AAA5-A1FA673DC763}">
      <text>
        <r>
          <rPr>
            <b/>
            <sz val="9"/>
            <color indexed="81"/>
            <rFont val="Tahoma"/>
            <family val="2"/>
          </rPr>
          <t>4838 Eaches Available</t>
        </r>
      </text>
    </comment>
    <comment ref="S668" authorId="0" shapeId="0" xr:uid="{1DEBB634-AE5B-42F6-B653-4E653D78C3DC}">
      <text>
        <r>
          <rPr>
            <b/>
            <sz val="9"/>
            <color indexed="81"/>
            <rFont val="Tahoma"/>
            <family val="2"/>
          </rPr>
          <t>7052 Eaches Available</t>
        </r>
      </text>
    </comment>
    <comment ref="T668" authorId="0" shapeId="0" xr:uid="{9091C3DF-6554-4BF4-A68F-E7AD20B3585F}">
      <text>
        <r>
          <rPr>
            <b/>
            <sz val="9"/>
            <color indexed="81"/>
            <rFont val="Tahoma"/>
            <family val="2"/>
          </rPr>
          <t>7790 Eaches Available</t>
        </r>
      </text>
    </comment>
    <comment ref="V668" authorId="0" shapeId="0" xr:uid="{68F07B62-6528-44B9-AAE4-D4BFC1C392FC}">
      <text>
        <r>
          <rPr>
            <b/>
            <sz val="9"/>
            <color indexed="81"/>
            <rFont val="Tahoma"/>
            <family val="2"/>
          </rPr>
          <t>5658 Eaches Available</t>
        </r>
      </text>
    </comment>
    <comment ref="AB668" authorId="0" shapeId="0" xr:uid="{E96FC57F-A244-4057-BE0D-39FDBF71BF6D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L669" authorId="0" shapeId="0" xr:uid="{6581F301-5E6A-457B-942C-47834988BCB3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M669" authorId="0" shapeId="0" xr:uid="{5BBD7567-9E65-4DEA-B91F-C64F216627EC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N669" authorId="0" shapeId="0" xr:uid="{4FD2BC24-B7B1-45C0-BD44-9019DBF34CC7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P669" authorId="0" shapeId="0" xr:uid="{227E8758-2A96-445A-8710-B59B85AF1826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Q669" authorId="0" shapeId="0" xr:uid="{0A362518-BBEF-4823-9F5A-84E0093BE62A}">
      <text>
        <r>
          <rPr>
            <b/>
            <sz val="9"/>
            <color indexed="81"/>
            <rFont val="Tahoma"/>
            <family val="2"/>
          </rPr>
          <t>164 Eaches Available</t>
        </r>
      </text>
    </comment>
    <comment ref="S669" authorId="0" shapeId="0" xr:uid="{716D3458-CC20-4828-8580-B50415D4A392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T669" authorId="0" shapeId="0" xr:uid="{183C9E47-D133-4E8D-8C0F-B5EB9341FE3D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V669" authorId="0" shapeId="0" xr:uid="{8C7AECFC-5EEA-4163-9643-6DC79B3BE148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AB669" authorId="0" shapeId="0" xr:uid="{3AD7AF9C-911F-47D9-A5BF-0A16EEEE1557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670" authorId="0" shapeId="0" xr:uid="{919FCD2D-FFD1-41CF-A4A2-9FBB2FCD56EF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M670" authorId="0" shapeId="0" xr:uid="{C4CB3310-DF16-4E2F-B6B3-EBAEC0416862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N670" authorId="0" shapeId="0" xr:uid="{A52035E3-4DD6-4A04-B0B0-02D27EE43D7E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P670" authorId="0" shapeId="0" xr:uid="{AD2212E7-A93B-456F-B0CB-94E20AECF90B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Q670" authorId="0" shapeId="0" xr:uid="{987D8609-6BE9-4C29-8F24-185BEF7AF93F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R670" authorId="0" shapeId="0" xr:uid="{B94CFEA3-78EA-469D-8347-D4778F286292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S670" authorId="0" shapeId="0" xr:uid="{60818D81-2E9A-40C6-8AF7-94C27A21C28B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T670" authorId="0" shapeId="0" xr:uid="{52EBCA19-1A47-424A-8C58-1BE82473EB8D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V670" authorId="0" shapeId="0" xr:uid="{7338F044-276E-42F8-B141-3D7450D0B98C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AB670" authorId="0" shapeId="0" xr:uid="{69C760B7-36BC-4F6D-AAF7-2670DF76F38B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671" authorId="0" shapeId="0" xr:uid="{94F191D9-FCB6-4496-8705-5889AC165B0E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N671" authorId="0" shapeId="0" xr:uid="{6B377D79-5EA4-4276-A78C-D281B43850DD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O671" authorId="0" shapeId="0" xr:uid="{1679CAC7-C615-4C2E-8621-8514AA6EAA86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P671" authorId="0" shapeId="0" xr:uid="{7166CC28-09BD-4DF2-AE39-60F128E5DE56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Q671" authorId="0" shapeId="0" xr:uid="{5FEED3F5-D943-4C50-BA66-46C17A83AE0F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R671" authorId="0" shapeId="0" xr:uid="{B794B695-902A-4ADD-90DC-9CD1B9692946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S671" authorId="0" shapeId="0" xr:uid="{FB5433B2-3827-4B6A-875A-F9C594754B31}">
      <text>
        <r>
          <rPr>
            <b/>
            <sz val="9"/>
            <color indexed="81"/>
            <rFont val="Tahoma"/>
            <family val="2"/>
          </rPr>
          <t>2378 Eaches Available</t>
        </r>
      </text>
    </comment>
    <comment ref="T671" authorId="0" shapeId="0" xr:uid="{F2EC176E-94A1-4578-A154-3E5613CDA961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V671" authorId="0" shapeId="0" xr:uid="{ABFF5D19-24D2-4733-9BE0-6C7FFDAD69AA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AB671" authorId="0" shapeId="0" xr:uid="{716F4E3E-31E5-404F-910D-630BF80AD803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672" authorId="0" shapeId="0" xr:uid="{E6F60BA6-1917-4B22-A408-CBE69EBE46C2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M672" authorId="0" shapeId="0" xr:uid="{0A758DCD-AD1B-4E90-97BB-E8929CB4E5C7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N672" authorId="0" shapeId="0" xr:uid="{BE5ED081-5A05-4BB7-BF03-8B294C0B7181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P672" authorId="0" shapeId="0" xr:uid="{784B34CB-656A-4D9F-A2D7-BD47C0C3DD37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R672" authorId="0" shapeId="0" xr:uid="{6F007647-45B2-4AB1-9DD3-A0882915488E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S672" authorId="0" shapeId="0" xr:uid="{065E97C1-0F43-4C3B-987E-81B862B4644F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T672" authorId="0" shapeId="0" xr:uid="{A556020B-B9EC-4F6D-AF3C-D18EB2770B2A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V672" authorId="0" shapeId="0" xr:uid="{0F744EA0-3565-4201-83D9-BAC72A984C64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AB672" authorId="0" shapeId="0" xr:uid="{CB29D409-ADF6-478C-856C-12797CF6DD37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673" authorId="0" shapeId="0" xr:uid="{AA3BE0E4-DE27-4C14-B45D-9FA61D0967F3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M673" authorId="0" shapeId="0" xr:uid="{409FA77B-0AF1-4EEE-83BA-188AFDABABA9}">
      <text>
        <r>
          <rPr>
            <b/>
            <sz val="9"/>
            <color indexed="81"/>
            <rFont val="Tahoma"/>
            <family val="2"/>
          </rPr>
          <t>2378 Eaches Available</t>
        </r>
      </text>
    </comment>
    <comment ref="N673" authorId="0" shapeId="0" xr:uid="{5C96970B-F8FA-45BA-858B-5B5163222929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O673" authorId="0" shapeId="0" xr:uid="{1D1D710F-617A-420E-9025-CA60CE60F8F9}">
      <text>
        <r>
          <rPr>
            <b/>
            <sz val="9"/>
            <color indexed="81"/>
            <rFont val="Tahoma"/>
            <family val="2"/>
          </rPr>
          <t>2706 Eaches Available</t>
        </r>
      </text>
    </comment>
    <comment ref="P673" authorId="0" shapeId="0" xr:uid="{C3BD2708-5DED-4B7C-B913-223322C6927C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Q673" authorId="0" shapeId="0" xr:uid="{91F35DB1-EEDE-4FF3-AC94-6C4FCBFA9C14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S673" authorId="0" shapeId="0" xr:uid="{6D6AB48F-76E0-4F2F-816F-B5ACBAE8C053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T673" authorId="0" shapeId="0" xr:uid="{CB5C49C0-7AAF-4F4C-81F5-5D1710A59940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V673" authorId="0" shapeId="0" xr:uid="{89EF5A42-59B2-4A59-AC5E-74D7AA0A9B10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AB673" authorId="0" shapeId="0" xr:uid="{B06BB6E0-F608-400D-AAC1-1D33CE6EADB7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674" authorId="0" shapeId="0" xr:uid="{CB294047-4917-49E5-A50C-B77854604871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M674" authorId="0" shapeId="0" xr:uid="{70005C26-BDD2-4313-AF83-987A3B564D7D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N674" authorId="0" shapeId="0" xr:uid="{5062115A-16CE-4D9E-9E3D-5B0E7A93834F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O674" authorId="0" shapeId="0" xr:uid="{A736C588-000F-4055-96D8-FF3E02F8A0C3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P674" authorId="0" shapeId="0" xr:uid="{F8EEA9EC-7D0A-4C5F-9467-80A7834A61D5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Q674" authorId="0" shapeId="0" xr:uid="{BC2AE9CF-C942-43E5-8685-0A9B3284C61C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R674" authorId="0" shapeId="0" xr:uid="{728E0840-E97D-496F-B8A6-0C8D8E2BEBB7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S674" authorId="0" shapeId="0" xr:uid="{0795D1C7-6C90-4FA4-8F8C-AD85EA4007B2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T674" authorId="0" shapeId="0" xr:uid="{FAD667EA-139B-440A-A513-8925DD27E7E2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V674" authorId="0" shapeId="0" xr:uid="{2DB9A118-2EFB-4256-864A-4EF44CB55434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AB674" authorId="0" shapeId="0" xr:uid="{89A3F35A-F270-4A44-9228-268038E5870B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M675" authorId="0" shapeId="0" xr:uid="{5DE9BC49-1E60-4436-BAA9-44B069C8DC1D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N675" authorId="0" shapeId="0" xr:uid="{8A29FFE2-FBCC-4FB4-AB53-0AC3F4321022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O675" authorId="0" shapeId="0" xr:uid="{A3259F90-5F24-45F3-9C95-440BA49C27B9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Q675" authorId="0" shapeId="0" xr:uid="{2F55FDBD-F04F-4961-9F53-2B1A8E0712A8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R675" authorId="0" shapeId="0" xr:uid="{8CD7016A-0901-4EB6-99FB-A3961C083063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S675" authorId="0" shapeId="0" xr:uid="{2F6F8234-4B73-498B-B420-38492401E681}">
      <text>
        <r>
          <rPr>
            <b/>
            <sz val="9"/>
            <color indexed="81"/>
            <rFont val="Tahoma"/>
            <family val="2"/>
          </rPr>
          <t>3280 Eaches Available</t>
        </r>
      </text>
    </comment>
    <comment ref="T675" authorId="0" shapeId="0" xr:uid="{80F90FF1-8282-461B-A3D5-87492A2CD789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V675" authorId="0" shapeId="0" xr:uid="{AC26FDC2-2287-461E-8965-7BAB71A574E4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X675" authorId="0" shapeId="0" xr:uid="{214AB3E2-2168-48B7-A043-21256FAD4314}">
      <text>
        <r>
          <rPr>
            <b/>
            <sz val="9"/>
            <color indexed="81"/>
            <rFont val="Tahoma"/>
            <family val="2"/>
          </rPr>
          <t>3280 Eaches Available</t>
        </r>
      </text>
    </comment>
    <comment ref="AB675" authorId="0" shapeId="0" xr:uid="{620BB994-8D79-4A62-B538-4F7763DBF397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Q676" authorId="0" shapeId="0" xr:uid="{AA37C0A2-E20A-4AB3-B567-910D40C55D85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R676" authorId="0" shapeId="0" xr:uid="{6F354F20-68B7-4377-9574-9FC185EFB9BD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S676" authorId="0" shapeId="0" xr:uid="{5551F469-8E3F-4470-BE2C-A4C7147A9A78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T676" authorId="0" shapeId="0" xr:uid="{CC6D5F55-DB90-4535-A101-4F52C33AB662}">
      <text>
        <r>
          <rPr>
            <b/>
            <sz val="9"/>
            <color indexed="81"/>
            <rFont val="Tahoma"/>
            <family val="2"/>
          </rPr>
          <t>3280 Eaches Available</t>
        </r>
      </text>
    </comment>
    <comment ref="V676" authorId="0" shapeId="0" xr:uid="{A4130750-5A2E-496A-B675-87F1D1B135EC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X676" authorId="0" shapeId="0" xr:uid="{BCCE48D3-3E5B-4750-B96A-45A7F0FFD19B}">
      <text>
        <r>
          <rPr>
            <b/>
            <sz val="9"/>
            <color indexed="81"/>
            <rFont val="Tahoma"/>
            <family val="2"/>
          </rPr>
          <t>3772 Eaches Available</t>
        </r>
      </text>
    </comment>
    <comment ref="AB676" authorId="0" shapeId="0" xr:uid="{0F8AD244-5B39-45F8-9FEE-306773AFC6CE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L677" authorId="0" shapeId="0" xr:uid="{7745F75E-752C-4A61-A9DF-5CD9FFC5DBD5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M677" authorId="0" shapeId="0" xr:uid="{4BF04B69-EC95-4DFE-9758-687BF1107903}">
      <text>
        <r>
          <rPr>
            <b/>
            <sz val="9"/>
            <color indexed="81"/>
            <rFont val="Tahoma"/>
            <family val="2"/>
          </rPr>
          <t>2706 Eaches Available</t>
        </r>
      </text>
    </comment>
    <comment ref="N677" authorId="0" shapeId="0" xr:uid="{522D58C5-C8EC-4A69-8B51-A3FDD60E8D6E}">
      <text>
        <r>
          <rPr>
            <b/>
            <sz val="9"/>
            <color indexed="81"/>
            <rFont val="Tahoma"/>
            <family val="2"/>
          </rPr>
          <t>3444 Eaches Available</t>
        </r>
      </text>
    </comment>
    <comment ref="O677" authorId="0" shapeId="0" xr:uid="{9CCC6DBC-21E9-4A1D-8586-1374494D7160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P677" authorId="0" shapeId="0" xr:uid="{B620B0B0-33E3-4F2E-94A3-67F2D76C65F1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Q677" authorId="0" shapeId="0" xr:uid="{B80A70E1-1EF7-48EB-BEF9-C9F3C3B286BA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R677" authorId="0" shapeId="0" xr:uid="{78657F6A-7F7D-4BF2-9F54-B7336EA638C4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S677" authorId="0" shapeId="0" xr:uid="{278D27C5-9C2D-4672-A0E7-170A06D0C8F0}">
      <text>
        <r>
          <rPr>
            <b/>
            <sz val="9"/>
            <color indexed="81"/>
            <rFont val="Tahoma"/>
            <family val="2"/>
          </rPr>
          <t>5412 Eaches Available</t>
        </r>
      </text>
    </comment>
    <comment ref="T677" authorId="0" shapeId="0" xr:uid="{E4B74354-D4D3-47E6-A6FA-C702568E77A5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X677" authorId="0" shapeId="0" xr:uid="{73FCB241-B50E-4F48-9634-CD31527884D7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AB677" authorId="0" shapeId="0" xr:uid="{372452B5-C691-4290-BE06-ADACB633CBB2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S678" authorId="0" shapeId="0" xr:uid="{033D3DFE-0BF7-4F1E-A678-5A4578C0AA9D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T678" authorId="0" shapeId="0" xr:uid="{CC19762B-2E98-4F1F-8F12-FBC0FEAB2BB5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V678" authorId="0" shapeId="0" xr:uid="{890E9DA7-D64B-4973-8149-461394EDE036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X678" authorId="0" shapeId="0" xr:uid="{53E3A4E8-161E-4706-AB0C-888E07B160F4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AB678" authorId="0" shapeId="0" xr:uid="{BDC060E3-9A8C-4E44-826F-8719634EB7E2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N679" authorId="0" shapeId="0" xr:uid="{A98BBA35-691E-497F-A0A5-BF61EB6262AD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O679" authorId="0" shapeId="0" xr:uid="{CABB11EF-EE55-449D-90CD-8F5A6AEC9848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P679" authorId="0" shapeId="0" xr:uid="{4F7718C9-9DE4-4442-8A4F-F7F26B5D6DCF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Q679" authorId="0" shapeId="0" xr:uid="{E2CE01B2-CED6-4044-97C8-C35765F6A73D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R679" authorId="0" shapeId="0" xr:uid="{A8B6FB1C-89A5-43BA-82D4-135DDBB95F78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S679" authorId="0" shapeId="0" xr:uid="{3015D8B9-4557-48F0-9153-11CDCFF0AADE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T679" authorId="0" shapeId="0" xr:uid="{245612EC-91C7-4F6E-BBC5-ECAA5CE39C1F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V679" authorId="0" shapeId="0" xr:uid="{A5742079-BEA1-4016-AD86-63EF9BA4D274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X679" authorId="0" shapeId="0" xr:uid="{136172A8-BE29-4036-8674-601C260A080A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AB679" authorId="0" shapeId="0" xr:uid="{CD678EBB-2C31-42D0-AEED-FB05BAD057E2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L680" authorId="0" shapeId="0" xr:uid="{E818058C-8F33-4DFB-82AA-A5D1131C441D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N680" authorId="0" shapeId="0" xr:uid="{5015A979-3802-4A56-B2A8-B88DD8FD12B3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O680" authorId="0" shapeId="0" xr:uid="{A3ECAD8F-ED36-494B-AEC8-163BCE95565E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P680" authorId="0" shapeId="0" xr:uid="{6CCA5B0F-6707-4E1A-98B6-535999FE6A03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Q680" authorId="0" shapeId="0" xr:uid="{CD4BE614-4EDA-4C93-98A4-E4A4B91289FD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R680" authorId="0" shapeId="0" xr:uid="{838E087C-DA19-4F60-94A5-447AA4B18EC2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S680" authorId="0" shapeId="0" xr:uid="{E0C75137-4D6B-4555-AE43-B688A1434F0C}">
      <text>
        <r>
          <rPr>
            <b/>
            <sz val="9"/>
            <color indexed="81"/>
            <rFont val="Tahoma"/>
            <family val="2"/>
          </rPr>
          <t>3034 Eaches Available</t>
        </r>
      </text>
    </comment>
    <comment ref="T680" authorId="0" shapeId="0" xr:uid="{61E89F97-FEEB-4DF3-9173-D8A6DD2E7FC5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V680" authorId="0" shapeId="0" xr:uid="{1E433FC2-DA61-4867-9F6D-FC35508C454D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X680" authorId="0" shapeId="0" xr:uid="{2D208329-3E23-45AC-BC3D-761B09480B1C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AB680" authorId="0" shapeId="0" xr:uid="{58CB2522-EAFE-4014-94EB-3A1D1D9C525F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L681" authorId="0" shapeId="0" xr:uid="{75179AE6-372F-4001-98D1-66DDE41C25CE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M681" authorId="0" shapeId="0" xr:uid="{C90CDB6E-B3D2-4174-99BF-EAAE07493C6D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N681" authorId="0" shapeId="0" xr:uid="{6D5E0568-FBED-48D4-9035-764A231150B6}">
      <text>
        <r>
          <rPr>
            <b/>
            <sz val="9"/>
            <color indexed="81"/>
            <rFont val="Tahoma"/>
            <family val="2"/>
          </rPr>
          <t>3034 Eaches Available</t>
        </r>
      </text>
    </comment>
    <comment ref="O681" authorId="0" shapeId="0" xr:uid="{4AC4ADCD-E0D2-475A-98FC-68A6694C8687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P681" authorId="0" shapeId="0" xr:uid="{D162D362-7C34-4DB9-82C5-54CF08BDBF9C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Q681" authorId="0" shapeId="0" xr:uid="{AEEFB8E7-7C0C-463D-8570-9C9FEC7AC72D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R681" authorId="0" shapeId="0" xr:uid="{C2F9EAC1-4B0A-4106-BCAE-E56923F5CD0E}">
      <text>
        <r>
          <rPr>
            <b/>
            <sz val="9"/>
            <color indexed="81"/>
            <rFont val="Tahoma"/>
            <family val="2"/>
          </rPr>
          <t>2624 Eaches Available</t>
        </r>
      </text>
    </comment>
    <comment ref="S681" authorId="0" shapeId="0" xr:uid="{34C774E1-9548-4717-BBAA-BD143827C9BA}">
      <text>
        <r>
          <rPr>
            <b/>
            <sz val="9"/>
            <color indexed="81"/>
            <rFont val="Tahoma"/>
            <family val="2"/>
          </rPr>
          <t>2624 Eaches Available</t>
        </r>
      </text>
    </comment>
    <comment ref="T681" authorId="0" shapeId="0" xr:uid="{FD9060CC-8561-4A97-8305-82A5A73391C8}">
      <text>
        <r>
          <rPr>
            <b/>
            <sz val="9"/>
            <color indexed="81"/>
            <rFont val="Tahoma"/>
            <family val="2"/>
          </rPr>
          <t>3034 Eaches Available</t>
        </r>
      </text>
    </comment>
    <comment ref="V681" authorId="0" shapeId="0" xr:uid="{6A1AA4E6-2A31-41FB-99B6-C73C768D814E}">
      <text>
        <r>
          <rPr>
            <b/>
            <sz val="9"/>
            <color indexed="81"/>
            <rFont val="Tahoma"/>
            <family val="2"/>
          </rPr>
          <t>4264 Eaches Available</t>
        </r>
      </text>
    </comment>
    <comment ref="X681" authorId="0" shapeId="0" xr:uid="{6F627BE9-416F-4322-A70C-7F2F2C7DB7A6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AB681" authorId="0" shapeId="0" xr:uid="{40531A79-BD4C-4495-8E49-AD3C9B829BDC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O682" authorId="0" shapeId="0" xr:uid="{1390A438-6D66-4856-82C8-AA48104DF4E3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P682" authorId="0" shapeId="0" xr:uid="{8936BB90-5806-410D-942B-3C73E442FE5D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Q682" authorId="0" shapeId="0" xr:uid="{99077A7C-6ED4-4E19-8F44-EA8F17CB02D2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R682" authorId="0" shapeId="0" xr:uid="{6A7B01CC-51E6-4102-BB3B-0BD9FE48C238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S682" authorId="0" shapeId="0" xr:uid="{8D902E67-FA55-4229-A8C7-6E2B0A3AE032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AB682" authorId="0" shapeId="0" xr:uid="{ECBE31F8-E142-4E18-BD91-28370B3E479F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K683" authorId="0" shapeId="0" xr:uid="{ED5A14AE-79FD-4E57-B41C-D05B88259DE4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O683" authorId="0" shapeId="0" xr:uid="{AC18E5CD-3F15-480A-827D-DA299C587B37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K684" authorId="0" shapeId="0" xr:uid="{2073FDE6-799C-4FE1-9C52-5D745839B714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O684" authorId="0" shapeId="0" xr:uid="{F673FCAA-ABBC-47E4-82F3-87D5FDBA24C9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K685" authorId="0" shapeId="0" xr:uid="{C5856D09-5542-4072-B5B8-D99322F64984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O685" authorId="0" shapeId="0" xr:uid="{16A47914-75EC-4581-B2ED-82616F9B9913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K686" authorId="0" shapeId="0" xr:uid="{6516E76E-4F5C-4F2C-ADAB-87786EF76791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K687" authorId="0" shapeId="0" xr:uid="{2A02B670-7576-4DC2-9CA2-F094AE327450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O687" authorId="0" shapeId="0" xr:uid="{E5104089-A0E8-47CF-B1EB-3DC8A2F7C1FF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M688" authorId="0" shapeId="0" xr:uid="{D1E648E1-4AA0-402B-BEDC-0F1DA60AFF85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O688" authorId="0" shapeId="0" xr:uid="{461A5965-A56B-4017-90A9-095B53046EC6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M689" authorId="0" shapeId="0" xr:uid="{E6D55817-8991-44DC-8E95-7380ED8813F3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O689" authorId="0" shapeId="0" xr:uid="{3E462E82-84D4-4B97-928F-92EFCA94920D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M690" authorId="0" shapeId="0" xr:uid="{A7E27F0A-86A8-4650-B514-02ACC5FE373E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O690" authorId="0" shapeId="0" xr:uid="{D37986F5-7FB9-43FB-8B3C-3EF3A95EED52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M691" authorId="0" shapeId="0" xr:uid="{366EAF17-4867-4726-925F-26A5FCE2E6ED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O691" authorId="0" shapeId="0" xr:uid="{E1A62805-50C3-4AAE-A7C6-CBA483CF03E8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M692" authorId="0" shapeId="0" xr:uid="{4E3A7843-86BF-4C53-A355-7681E57A9F6B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O692" authorId="0" shapeId="0" xr:uid="{EC4D4FBE-7990-4C16-9A22-72BF2EDCD75A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M693" authorId="0" shapeId="0" xr:uid="{B1F71F4F-0FCE-49C5-B3B0-158DF163C46A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O693" authorId="0" shapeId="0" xr:uid="{586ED32F-0D67-4983-9F2D-5CC50FDC0E7B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M694" authorId="0" shapeId="0" xr:uid="{6CFBEF40-B099-490C-B71E-763DA051CDA3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O694" authorId="0" shapeId="0" xr:uid="{3134E2F3-383E-4937-98F9-D89A3E9F02CB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M695" authorId="0" shapeId="0" xr:uid="{1A5DD802-B418-4384-BDE0-4889DCC8AA00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O695" authorId="0" shapeId="0" xr:uid="{D20B8A40-0A7A-4907-8C50-51BCDE068038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M696" authorId="0" shapeId="0" xr:uid="{9E6CBC0E-BD15-4930-9907-AEE695263143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O696" authorId="0" shapeId="0" xr:uid="{2D0AF156-3350-4AF1-A8F6-7ECA26849D4B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K697" authorId="0" shapeId="0" xr:uid="{B865F353-9E74-4455-8CD7-1712D873D390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O697" authorId="0" shapeId="0" xr:uid="{D10D6C6B-9E7F-40EA-8FAC-5678A951312E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698" authorId="0" shapeId="0" xr:uid="{C80691F6-F06A-4944-B0C1-4959C069B713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J699" authorId="0" shapeId="0" xr:uid="{3EFFDA1A-48D6-44FC-93C2-BBA95742FE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699" authorId="0" shapeId="0" xr:uid="{60DA17AA-2CE3-4FBA-B911-4A194E6F20D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699" authorId="0" shapeId="0" xr:uid="{85C4137F-E29C-4EF4-BF50-BB741C89C37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699" authorId="0" shapeId="0" xr:uid="{B8151056-DD2C-4398-AFFC-4F1AFA488ED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699" authorId="0" shapeId="0" xr:uid="{BDA45540-BC16-4C46-B5C6-C9CD3C2C40D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699" authorId="0" shapeId="0" xr:uid="{AC502E4E-CFCA-4653-88F1-68241097C77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699" authorId="0" shapeId="0" xr:uid="{5B3132AA-F776-42C9-9EFE-E00C82BAF8D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699" authorId="0" shapeId="0" xr:uid="{8E9D07D0-C11E-4479-A411-922DEF31B26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699" authorId="0" shapeId="0" xr:uid="{9217D877-B4D8-4B6D-B1AB-B689FEB8BE1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699" authorId="0" shapeId="0" xr:uid="{21BFABC2-E475-4144-9D20-864CAEA4494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699" authorId="0" shapeId="0" xr:uid="{8001DA56-2C1E-48F6-A94C-0F0B7FAA1E3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699" authorId="0" shapeId="0" xr:uid="{EF8DA561-71E5-4CA3-BFCE-1A08C8E6FD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699" authorId="0" shapeId="0" xr:uid="{0F6F4C7A-A12D-451A-A9F8-328D37354F6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699" authorId="0" shapeId="0" xr:uid="{F8F48232-990E-46CB-A032-475FDE12500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699" authorId="0" shapeId="0" xr:uid="{A8B3A2BF-8317-4614-94E3-941BA7402E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699" authorId="0" shapeId="0" xr:uid="{9830BD11-5E6A-46D0-B75A-D80B9192AF3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699" authorId="0" shapeId="0" xr:uid="{1FCD0062-DFF1-4AB8-A8A1-41E2CA27709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699" authorId="0" shapeId="0" xr:uid="{0CB9EB47-B863-400C-9B41-7B2E3CB5088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699" authorId="0" shapeId="0" xr:uid="{A54F8281-5466-4E10-87A2-B9469C1A0B5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699" authorId="0" shapeId="0" xr:uid="{8C12BD1C-B3D7-4A27-8BC2-CA6C1E3B571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00" authorId="0" shapeId="0" xr:uid="{EB85C038-E371-4650-9AEA-31E8880B425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700" authorId="0" shapeId="0" xr:uid="{28FF8EC3-13BF-43F3-A4C5-0978BFB608A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00" authorId="0" shapeId="0" xr:uid="{7FDDA9CC-EDCD-42CB-966E-5F6A2FF31E2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700" authorId="0" shapeId="0" xr:uid="{1A91867E-8C68-4B90-950D-286AFC8C5C0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00" authorId="0" shapeId="0" xr:uid="{DE571DE8-6CE1-44FD-A111-8FE365EAFE4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700" authorId="0" shapeId="0" xr:uid="{E91B6438-34AA-4768-B207-1044A8D121A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00" authorId="0" shapeId="0" xr:uid="{FEF6962E-39A4-4356-B905-A8DFED91BA0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700" authorId="0" shapeId="0" xr:uid="{E3127D1A-5914-4AA0-8693-07EE4EA7D51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00" authorId="0" shapeId="0" xr:uid="{3B74D4F1-1133-464A-AA4F-3E2536E64B5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700" authorId="0" shapeId="0" xr:uid="{324C9F76-A11E-4F59-B225-0784D721B8F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00" authorId="0" shapeId="0" xr:uid="{13B21700-194F-44C5-8A9E-A2005632651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700" authorId="0" shapeId="0" xr:uid="{92449937-8083-4AD0-A375-2ED99EEFC5F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00" authorId="0" shapeId="0" xr:uid="{5241A24A-804A-4789-BB21-3140B7EDC15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700" authorId="0" shapeId="0" xr:uid="{ABF5AABA-E5A9-46E3-9C28-E7F6DFE4FD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700" authorId="0" shapeId="0" xr:uid="{3090A6CA-8CAD-4EA6-8CC5-375CE3256F8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700" authorId="0" shapeId="0" xr:uid="{C6653F3B-404A-460A-B750-8604730BBE7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00" authorId="0" shapeId="0" xr:uid="{237739C7-154F-40A7-A914-4821FE81506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700" authorId="0" shapeId="0" xr:uid="{20C3410C-E7D1-4E81-A103-28367E243D1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00" authorId="0" shapeId="0" xr:uid="{E7A9694F-C979-4517-9FFA-E54129DF1A0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00" authorId="0" shapeId="0" xr:uid="{65E01929-4902-49C8-94ED-EDA0762C53D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01" authorId="0" shapeId="0" xr:uid="{6C1754AC-0928-41B0-B775-9333107A2C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701" authorId="0" shapeId="0" xr:uid="{E8A16913-0BA8-4C12-8A49-E3550856655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01" authorId="0" shapeId="0" xr:uid="{3DF0C122-B138-41FB-B088-5E6C57A78FF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701" authorId="0" shapeId="0" xr:uid="{A0E620CF-D734-445E-A593-66BEBFFDF37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01" authorId="0" shapeId="0" xr:uid="{79F150AE-57A3-4B4A-A321-C0C50AC8C77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701" authorId="0" shapeId="0" xr:uid="{753849C4-4722-4347-8734-4305BAF1BDE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01" authorId="0" shapeId="0" xr:uid="{C31104C4-1B27-48F2-B4C5-EC738177126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701" authorId="0" shapeId="0" xr:uid="{A2F8FAF6-C908-4C73-B8A2-5D310F129ED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01" authorId="0" shapeId="0" xr:uid="{B644D0BC-AF1C-414F-8A05-EB5301B79D9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701" authorId="0" shapeId="0" xr:uid="{E14D41FC-79AD-4DC2-8403-AA28A9BE05A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01" authorId="0" shapeId="0" xr:uid="{6C63A8E6-2175-4175-95C5-2EB77685823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701" authorId="0" shapeId="0" xr:uid="{3D9B6093-5E3A-45A3-B914-7437ADED471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01" authorId="0" shapeId="0" xr:uid="{4D78BDB6-5CB1-4AC0-818F-448FA95A307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701" authorId="0" shapeId="0" xr:uid="{02EDC006-DE62-4578-BA2C-590B0A33923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701" authorId="0" shapeId="0" xr:uid="{0F11376D-2646-4A72-8173-9F8DA758B95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701" authorId="0" shapeId="0" xr:uid="{98867EF6-A246-4B39-ADB9-A6D362BB3E2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01" authorId="0" shapeId="0" xr:uid="{BCE85C93-42F5-4159-AD75-54816297383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701" authorId="0" shapeId="0" xr:uid="{D0C96972-B749-484A-AA8D-0578B5AB7EE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01" authorId="0" shapeId="0" xr:uid="{6FB8A5FA-582B-4E0B-A822-9AE6E55BF84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01" authorId="0" shapeId="0" xr:uid="{93F42F9B-CFE5-4801-8EA9-3E0D9831B2F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02" authorId="0" shapeId="0" xr:uid="{8ADDCAE9-2FEC-49A9-8339-C7D02CB5A4A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702" authorId="0" shapeId="0" xr:uid="{01271C91-C7E3-4B5E-84E8-08408661599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02" authorId="0" shapeId="0" xr:uid="{55CBCCFB-9C52-4AA4-AFAA-DDE32CB81B4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702" authorId="0" shapeId="0" xr:uid="{60F6E537-E70B-430D-A3E0-57BE39B58FF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02" authorId="0" shapeId="0" xr:uid="{65F3EF95-B1CF-4F76-B0F9-C83DFD32A11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702" authorId="0" shapeId="0" xr:uid="{1B0E5303-9C62-437E-99D3-4E17FC97C24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02" authorId="0" shapeId="0" xr:uid="{E1775911-4284-47E2-8721-9657B3C6B73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702" authorId="0" shapeId="0" xr:uid="{99A392D5-D853-446F-8A62-1BD574A7DCA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02" authorId="0" shapeId="0" xr:uid="{65135966-42D7-4390-B6EC-E9EA060C22D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702" authorId="0" shapeId="0" xr:uid="{C1C74CF1-8DD1-4922-8E1F-DA79545F91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02" authorId="0" shapeId="0" xr:uid="{79622979-2E2D-4B32-81C9-BD5A53F83A8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702" authorId="0" shapeId="0" xr:uid="{64EE740E-6533-4A69-A21D-0EFF45E11EA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02" authorId="0" shapeId="0" xr:uid="{809C64B6-4CEA-4948-AE7F-255155B64F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702" authorId="0" shapeId="0" xr:uid="{779CD4F3-B046-4EF7-9704-897AD3CC8F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702" authorId="0" shapeId="0" xr:uid="{AF84883E-39E5-4433-A957-02ABB67A354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702" authorId="0" shapeId="0" xr:uid="{67906BED-9A80-4D42-807A-F1AFBF18389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02" authorId="0" shapeId="0" xr:uid="{AA0BA209-7E1F-44EB-9FAF-9972EB6001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702" authorId="0" shapeId="0" xr:uid="{D631F75A-134C-4FE1-81DC-4214BC0651E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02" authorId="0" shapeId="0" xr:uid="{CDCB694B-E72A-479B-ACA1-2ED8DA56256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02" authorId="0" shapeId="0" xr:uid="{E62668FD-E41A-4F55-9903-D2C7BA06C1F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703" authorId="0" shapeId="0" xr:uid="{8C3294A3-0541-422B-8298-2A6636866F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3" authorId="0" shapeId="0" xr:uid="{49B618A3-8177-4FDA-9D0B-B3160ED02CE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3" authorId="0" shapeId="0" xr:uid="{24BC9FEE-5B50-48B2-B34A-3DE9A5E583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3" authorId="0" shapeId="0" xr:uid="{AEA89FBD-56E6-4188-837A-7DE0E9218D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3" authorId="0" shapeId="0" xr:uid="{E21CDBF1-192B-473B-8C65-FCA041E324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3" authorId="0" shapeId="0" xr:uid="{0FEBCE25-A672-4CF2-8AA5-35BEC1263F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3" authorId="0" shapeId="0" xr:uid="{BFF182CA-1764-442B-BD8F-F0AD1127D5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3" authorId="0" shapeId="0" xr:uid="{29E3875A-26AB-4408-881D-DECAC563B8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3" authorId="0" shapeId="0" xr:uid="{2BFD8A66-3350-4F65-971F-717B445102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3" authorId="0" shapeId="0" xr:uid="{D84191A1-535A-4F7F-8A59-B90B5AE031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3" authorId="0" shapeId="0" xr:uid="{5B35AECB-B231-4E38-9FC0-E4F05106E6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3" authorId="0" shapeId="0" xr:uid="{95EE6658-7266-4A7E-8A08-3AAD8D0365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3" authorId="0" shapeId="0" xr:uid="{180587F4-76B4-463B-B610-057ACCEADE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4" authorId="0" shapeId="0" xr:uid="{C732637D-C35D-4C5E-A91C-673724FB3B1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4" authorId="0" shapeId="0" xr:uid="{4A8C3D7E-8B6E-4A7C-AD5A-2CD3AA3B3BB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4" authorId="0" shapeId="0" xr:uid="{5C4E643F-4E27-4C2F-946C-F6C36F9141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4" authorId="0" shapeId="0" xr:uid="{8E64AC1C-27AF-409E-93C2-1213AE3E78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4" authorId="0" shapeId="0" xr:uid="{A326F69A-686A-4F80-AF6A-F394552ABC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4" authorId="0" shapeId="0" xr:uid="{A99D1B23-5E0D-483C-94A3-7B799AD7C5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4" authorId="0" shapeId="0" xr:uid="{FBB35170-D424-4E5C-9AA7-3C0BFA165C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4" authorId="0" shapeId="0" xr:uid="{62ED5661-D094-41D1-82F2-7518A9DCAFA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4" authorId="0" shapeId="0" xr:uid="{27DBC3AF-CC1D-4921-A7C8-1511E90CBDB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04" authorId="0" shapeId="0" xr:uid="{9D42EFCE-EEB2-4C66-9816-6C83226CAE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704" authorId="0" shapeId="0" xr:uid="{FFE74212-D903-451B-BDBF-43C65BB12FB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04" authorId="0" shapeId="0" xr:uid="{3261F884-4BD3-4DFA-B6E6-F388AC9902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4" authorId="0" shapeId="0" xr:uid="{F0A99579-2504-413F-B150-5603650AD9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4" authorId="0" shapeId="0" xr:uid="{55430102-CD41-4648-9FEF-AE467353586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4" authorId="0" shapeId="0" xr:uid="{C126C47F-A91C-4CA5-A4C3-9AF4046DD1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4" authorId="0" shapeId="0" xr:uid="{F9E58C5B-3547-4D05-80D8-1B4D1653EB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704" authorId="0" shapeId="0" xr:uid="{A93871E1-7FA8-4D8B-9C28-C5DEFCA65F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04" authorId="0" shapeId="0" xr:uid="{56B578E9-6663-4D79-9143-84B6DE1C4C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5" authorId="0" shapeId="0" xr:uid="{65D8668C-B65E-4A03-8DE8-59819CD85C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5" authorId="0" shapeId="0" xr:uid="{EFE88F11-CAA6-4910-A0ED-08CFF20EA5E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5" authorId="0" shapeId="0" xr:uid="{F343B19F-08F5-467F-B57A-A4FE55787C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5" authorId="0" shapeId="0" xr:uid="{F95E51C7-33BB-4709-AAE6-61B042E5A7E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5" authorId="0" shapeId="0" xr:uid="{5BB4A2A3-2CD2-460F-962E-575E0AC855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5" authorId="0" shapeId="0" xr:uid="{29C7454B-1B01-45EC-8E4D-80A0A589E1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5" authorId="0" shapeId="0" xr:uid="{9D9BBB64-4386-4EC4-94C8-D539B355C0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5" authorId="0" shapeId="0" xr:uid="{C9B43F07-7E37-44B0-8FEB-6332C38C0C7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5" authorId="0" shapeId="0" xr:uid="{852BC09B-44F7-4885-814C-411AFF2CF0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5" authorId="0" shapeId="0" xr:uid="{F6ACEF98-803C-450B-82A9-3CD8D5F2C4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5" authorId="0" shapeId="0" xr:uid="{C1F3892F-1331-4304-B79D-22C35B95E4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5" authorId="0" shapeId="0" xr:uid="{D252A3D8-0651-43A1-9588-BC43D35F8E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5" authorId="0" shapeId="0" xr:uid="{2F987F50-CFA4-4A41-81FF-C97FE0D9F4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6" authorId="0" shapeId="0" xr:uid="{7841F395-FED6-4823-88AF-77B81FEEF6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06" authorId="0" shapeId="0" xr:uid="{E1AC5D61-1A57-43AE-9212-034B415C34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6" authorId="0" shapeId="0" xr:uid="{F9B4959E-93B5-4970-AA52-365A2C91A9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6" authorId="0" shapeId="0" xr:uid="{52F38851-4F60-4171-ACD9-138C78595B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6" authorId="0" shapeId="0" xr:uid="{B358794F-371C-4D93-A8C2-604B66B353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6" authorId="0" shapeId="0" xr:uid="{1225DACE-4AEF-4807-B96F-0B74E9E0497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6" authorId="0" shapeId="0" xr:uid="{887495D2-6D07-49E2-870E-F4B54EF8D8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6" authorId="0" shapeId="0" xr:uid="{3370764F-16F7-4089-86AF-CA12D5F49F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6" authorId="0" shapeId="0" xr:uid="{B054DCBC-FB18-4ABD-BA4B-2D45042FFC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6" authorId="0" shapeId="0" xr:uid="{F5EACD32-FD63-41C3-9647-3E6CAA98B4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06" authorId="0" shapeId="0" xr:uid="{0D0E7648-589C-45B3-837F-BAC90B0C79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706" authorId="0" shapeId="0" xr:uid="{9A881832-DD65-402D-956A-6E81FB6FAB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06" authorId="0" shapeId="0" xr:uid="{60CFBE6E-5DBA-43DB-9060-82CD0E7842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706" authorId="0" shapeId="0" xr:uid="{469F66A6-7457-42CD-8BB6-A8CB390E12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6" authorId="0" shapeId="0" xr:uid="{76356F21-2A4B-4665-A825-C2BFFFAE37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706" authorId="0" shapeId="0" xr:uid="{DACB2F6C-23C3-4CC8-9A09-95E2361BDB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6" authorId="0" shapeId="0" xr:uid="{EF949569-8077-4C2B-BE88-9AA4AA0CB9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706" authorId="0" shapeId="0" xr:uid="{F000A984-2979-4EAE-B697-58DF1B4667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6" authorId="0" shapeId="0" xr:uid="{3FC9CD7B-7A7C-4A9D-884C-7EAA5EE3A0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6" authorId="0" shapeId="0" xr:uid="{3D6AAA1A-B52C-405E-B990-BA67607EA82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7" authorId="0" shapeId="0" xr:uid="{5EEDF555-4311-4F7B-A283-E64B63ABF73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07" authorId="0" shapeId="0" xr:uid="{A9CC6385-E2ED-48BF-B2CE-5F6F293645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7" authorId="0" shapeId="0" xr:uid="{B007F1E0-C424-4AEE-9146-F4500481D20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7" authorId="0" shapeId="0" xr:uid="{CA6947E9-1500-4620-BFBB-BD2F809419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7" authorId="0" shapeId="0" xr:uid="{3B5D9309-86C0-47F4-919E-36D38D9463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7" authorId="0" shapeId="0" xr:uid="{72A914FC-CAEF-46C5-B177-AF52EA30BF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7" authorId="0" shapeId="0" xr:uid="{9425DCE3-58F1-4387-AF01-CA6CA4627D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7" authorId="0" shapeId="0" xr:uid="{662601BE-52FD-4C10-87A0-AA77C9CDF6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7" authorId="0" shapeId="0" xr:uid="{65E25469-A589-4510-ADC4-D2C139E2A3C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7" authorId="0" shapeId="0" xr:uid="{EEF838AA-4386-4404-AB6A-FE30B7BFE6C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07" authorId="0" shapeId="0" xr:uid="{DB468D51-C360-4BDB-95D6-0ED9F32F1D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707" authorId="0" shapeId="0" xr:uid="{E60B5EB6-7400-489B-9D99-88A3C1D8880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07" authorId="0" shapeId="0" xr:uid="{F628B6A2-2257-4E20-803D-48E10C2E1D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7" authorId="0" shapeId="0" xr:uid="{CF11F6D9-3F9A-4AEB-BAE5-B0A8551F7C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7" authorId="0" shapeId="0" xr:uid="{51844D58-0AA3-4F2C-A5F9-28254E3227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7" authorId="0" shapeId="0" xr:uid="{BE2A6CD3-5CF9-46B6-B35A-FAF512C52D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7" authorId="0" shapeId="0" xr:uid="{E5291BA7-56F0-463F-8231-5D1CBFB020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8" authorId="0" shapeId="0" xr:uid="{21C58A91-EEE9-4D79-9F20-446CA7A663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08" authorId="0" shapeId="0" xr:uid="{7A3775FB-3ADC-4AFC-B9E0-503E003AA7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8" authorId="0" shapeId="0" xr:uid="{1A155923-1EE1-4D78-B83F-768B571F3D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8" authorId="0" shapeId="0" xr:uid="{81873AB5-B302-4831-BE1D-CC1E9F9CE41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8" authorId="0" shapeId="0" xr:uid="{43406F16-0BBC-4C78-91B6-BD841EE2A5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8" authorId="0" shapeId="0" xr:uid="{800F09EB-9754-448D-A269-50695971B4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8" authorId="0" shapeId="0" xr:uid="{E481E208-811E-428F-A37D-040D4D155F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8" authorId="0" shapeId="0" xr:uid="{3B0BEA96-9414-4A64-A942-463E5F3CD6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8" authorId="0" shapeId="0" xr:uid="{51852280-FC3B-43E3-92FE-255101E7A4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8" authorId="0" shapeId="0" xr:uid="{5222F7A0-FA12-4FE7-B781-37FA8BE68C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08" authorId="0" shapeId="0" xr:uid="{6F0A4C38-E59F-488D-BA6B-1E5F3288DE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708" authorId="0" shapeId="0" xr:uid="{78695824-58B6-4007-829C-6FD5BA63A2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08" authorId="0" shapeId="0" xr:uid="{C4C6CA23-FA3E-4CDF-85B2-53EB8E669E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8" authorId="0" shapeId="0" xr:uid="{38B0B088-51C9-41C6-9737-803D14D701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8" authorId="0" shapeId="0" xr:uid="{8B3B2393-1534-4485-A67D-A480CF3CC1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8" authorId="0" shapeId="0" xr:uid="{BC66BD16-164E-4AC2-851C-34520257F2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8" authorId="0" shapeId="0" xr:uid="{7D61EBB9-6FFE-4F87-81A5-CA54F82933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09" authorId="0" shapeId="0" xr:uid="{E45A22B3-7D7C-40D2-BFAF-CF009ADB55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09" authorId="0" shapeId="0" xr:uid="{9EB8A13C-AC88-4891-A453-36FB8EAD6C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09" authorId="0" shapeId="0" xr:uid="{085DF48F-79E7-4890-811C-0C8D700350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09" authorId="0" shapeId="0" xr:uid="{EE5464C0-E196-4E8F-98FD-977981A053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09" authorId="0" shapeId="0" xr:uid="{9663AEDB-789C-402A-9D31-590EAF4670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09" authorId="0" shapeId="0" xr:uid="{D278F7D9-429E-4110-A30B-0231BBBDA4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09" authorId="0" shapeId="0" xr:uid="{D7239143-0B40-48B7-B535-5F512489A3E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09" authorId="0" shapeId="0" xr:uid="{8839C673-BA8B-448D-AC28-C86BB6298C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09" authorId="0" shapeId="0" xr:uid="{6594DA02-C805-4510-8321-2408FE8098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09" authorId="0" shapeId="0" xr:uid="{0341242D-F402-4F51-BE9C-415CF200FB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09" authorId="0" shapeId="0" xr:uid="{8F3EACEF-8F11-4532-AD62-B68CF34D68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09" authorId="0" shapeId="0" xr:uid="{6E8BF0BA-D393-4184-807B-308586FA67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09" authorId="0" shapeId="0" xr:uid="{EAC496C6-14D9-43EE-91D5-490D0D8D0D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710" authorId="0" shapeId="0" xr:uid="{A50015F5-12C3-4030-8BFF-4541AC4EFDAE}">
      <text>
        <r>
          <rPr>
            <b/>
            <sz val="9"/>
            <color indexed="81"/>
            <rFont val="Tahoma"/>
            <family val="2"/>
          </rPr>
          <t>2360 Eaches Available</t>
        </r>
      </text>
    </comment>
    <comment ref="I710" authorId="0" shapeId="0" xr:uid="{FD6238E0-85B1-411E-8530-7BC26097203F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K710" authorId="0" shapeId="0" xr:uid="{7E240850-3829-420C-B7C2-6ED13469AC6C}">
      <text>
        <r>
          <rPr>
            <b/>
            <sz val="9"/>
            <color indexed="81"/>
            <rFont val="Tahoma"/>
            <family val="2"/>
          </rPr>
          <t>2120 Eaches Available</t>
        </r>
      </text>
    </comment>
    <comment ref="G711" authorId="0" shapeId="0" xr:uid="{6AFB204C-8F11-423A-A904-1D9107BA6C6A}">
      <text>
        <r>
          <rPr>
            <b/>
            <sz val="9"/>
            <color indexed="81"/>
            <rFont val="Tahoma"/>
            <family val="2"/>
          </rPr>
          <t>4600 Eaches Available</t>
        </r>
      </text>
    </comment>
    <comment ref="I711" authorId="0" shapeId="0" xr:uid="{4F4D4155-5828-4016-8A6F-C13E587ED596}">
      <text>
        <r>
          <rPr>
            <b/>
            <sz val="9"/>
            <color indexed="81"/>
            <rFont val="Tahoma"/>
            <family val="2"/>
          </rPr>
          <t>3960 Eaches Available</t>
        </r>
      </text>
    </comment>
    <comment ref="K711" authorId="0" shapeId="0" xr:uid="{EE5622B7-A913-470E-AF8A-70DC16459A5D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I712" authorId="0" shapeId="0" xr:uid="{E781D63E-2437-49F9-A956-9B80302B826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712" authorId="0" shapeId="0" xr:uid="{CFE06868-0D57-48A3-9A65-7A9708170D4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713" authorId="0" shapeId="0" xr:uid="{1CB4DA45-74E2-48AA-85D1-25EE3545B31C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I713" authorId="0" shapeId="0" xr:uid="{2A62EF7D-B446-4356-8640-5408452C1206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K713" authorId="0" shapeId="0" xr:uid="{4CCBC73F-06DE-4340-8E4D-6B2A18397557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R714" authorId="0" shapeId="0" xr:uid="{AFB1B32D-06D1-4DF0-B6C6-D83A7F921C3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714" authorId="0" shapeId="0" xr:uid="{43B3F67F-BD80-4C46-A3FF-3F0595359A2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715" authorId="0" shapeId="0" xr:uid="{88C53A78-AD5F-4B86-A64F-82A5334B2F7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H715" authorId="0" shapeId="0" xr:uid="{AAAED0A3-777C-4771-8E8A-86C9BA02849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L715" authorId="0" shapeId="0" xr:uid="{36BCE47A-5B16-4A60-B7B4-E50A739E27B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N715" authorId="0" shapeId="0" xr:uid="{030B3593-948F-415D-B77A-DCA566752B5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O715" authorId="0" shapeId="0" xr:uid="{899491CD-FA18-4137-898F-EEEDDE23474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Q715" authorId="0" shapeId="0" xr:uid="{ED0E634A-F229-4FA7-9918-A3EA1C263D0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715" authorId="0" shapeId="0" xr:uid="{63545C08-92C4-41CB-B3B1-1110D1BE680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T715" authorId="0" shapeId="0" xr:uid="{804E7DD1-933B-4804-9453-629544FB50F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716" authorId="0" shapeId="0" xr:uid="{F33F95FF-33F2-4C87-8A8D-C3BB6FB298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716" authorId="0" shapeId="0" xr:uid="{0FEEDE36-B1BF-4BF0-BF1A-F6F0BD921C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16" authorId="0" shapeId="0" xr:uid="{665BAB7B-4559-4B3F-926F-51FDB9F8AA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716" authorId="0" shapeId="0" xr:uid="{4736FC14-AD84-45DF-B691-70B45E682B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16" authorId="0" shapeId="0" xr:uid="{E5838DEF-533A-4CEB-A429-5A78C600DB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716" authorId="0" shapeId="0" xr:uid="{DDF2415F-963E-42D7-9F2D-593673CF749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16" authorId="0" shapeId="0" xr:uid="{B0CBD621-CB26-4502-BED2-DF8A170B6F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16" authorId="0" shapeId="0" xr:uid="{90535961-FDD5-44E1-A620-C03E922EB7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16" authorId="0" shapeId="0" xr:uid="{13DED45A-8C6C-418D-90BD-C8FAC89C0B2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16" authorId="0" shapeId="0" xr:uid="{3C754940-9415-4AA8-B740-873A7AE5B6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16" authorId="0" shapeId="0" xr:uid="{278B0D81-BBF0-4575-B960-7DD561C416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16" authorId="0" shapeId="0" xr:uid="{9E683E2B-F617-4929-9602-41806E41DB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16" authorId="0" shapeId="0" xr:uid="{A08E8C74-A77D-4352-91D7-1C8247031C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16" authorId="0" shapeId="0" xr:uid="{3E627C9B-2699-4CDC-924F-A80EF4804D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16" authorId="0" shapeId="0" xr:uid="{CE0873E7-63C5-439F-8B8F-B752FDDA05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716" authorId="0" shapeId="0" xr:uid="{47D16674-970B-49D8-B212-D517CE2CC2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16" authorId="0" shapeId="0" xr:uid="{DC2D32DA-7A9F-49A8-AFFC-D0D68387BC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716" authorId="0" shapeId="0" xr:uid="{B9981FA6-1991-456E-A3BC-2C50C2975F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16" authorId="0" shapeId="0" xr:uid="{CF392F9D-77C0-480A-9BAF-5C60FBCA21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716" authorId="0" shapeId="0" xr:uid="{A9EB9506-6A51-49BE-A6D7-67386DC5F7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16" authorId="0" shapeId="0" xr:uid="{DE37C93A-508D-4635-89BC-1641C8D108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716" authorId="0" shapeId="0" xr:uid="{E665739C-17DD-4A14-B92C-6BE0F57E2B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16" authorId="0" shapeId="0" xr:uid="{7E3CA9E2-A87F-4239-A938-21798D6307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16" authorId="0" shapeId="0" xr:uid="{413B0196-F055-49D3-8BF9-37483CE8FC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716" authorId="0" shapeId="0" xr:uid="{406A09CD-3CC5-4DE8-B11D-54DA54086F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716" authorId="0" shapeId="0" xr:uid="{D4B5BBCC-B7D5-4E5C-9A0B-433CD016BC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16" authorId="0" shapeId="0" xr:uid="{C586CBE5-0F4C-437E-A2EE-56F5D70016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716" authorId="0" shapeId="0" xr:uid="{170D3ACC-CA3F-4798-8AF8-DC840987E9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716" authorId="0" shapeId="0" xr:uid="{A5380D94-B6FC-4587-AE00-CCF4D9EC2A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717" authorId="0" shapeId="0" xr:uid="{2841DD3D-BA17-4843-9F33-9EB9B2B82642}">
      <text>
        <r>
          <rPr>
            <b/>
            <sz val="9"/>
            <color indexed="81"/>
            <rFont val="Tahoma"/>
            <family val="2"/>
          </rPr>
          <t>2920 Eaches Available</t>
        </r>
      </text>
    </comment>
    <comment ref="I717" authorId="0" shapeId="0" xr:uid="{D5E8D607-D196-4C2C-8946-65656DAE5699}">
      <text>
        <r>
          <rPr>
            <b/>
            <sz val="9"/>
            <color indexed="81"/>
            <rFont val="Tahoma"/>
            <family val="2"/>
          </rPr>
          <t>2120 Eaches Available</t>
        </r>
      </text>
    </comment>
    <comment ref="G718" authorId="0" shapeId="0" xr:uid="{0091B7FC-92CF-4FAB-9AEB-B99BB48D40E3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I718" authorId="0" shapeId="0" xr:uid="{D0FF36C4-1462-4AD5-812E-35CE1E6F64AE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F719" authorId="0" shapeId="0" xr:uid="{94C1FD8E-8C9E-41DB-B7C8-227D322B454F}">
      <text>
        <r>
          <rPr>
            <b/>
            <sz val="9"/>
            <color indexed="81"/>
            <rFont val="Tahoma"/>
            <family val="2"/>
          </rPr>
          <t>1225 Eaches Available</t>
        </r>
      </text>
    </comment>
    <comment ref="G719" authorId="0" shapeId="0" xr:uid="{290C9187-25BB-45CA-AC43-88BBD67D17C0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H719" authorId="0" shapeId="0" xr:uid="{9E1DE627-FD43-4D3D-AD12-21154022178D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I719" authorId="0" shapeId="0" xr:uid="{2669BFB3-8CF3-45AE-923F-6048B37E8DF9}">
      <text>
        <r>
          <rPr>
            <b/>
            <sz val="9"/>
            <color indexed="81"/>
            <rFont val="Tahoma"/>
            <family val="2"/>
          </rPr>
          <t>10150 Eaches Available</t>
        </r>
      </text>
    </comment>
    <comment ref="J719" authorId="0" shapeId="0" xr:uid="{5F2E5B28-776F-4140-B820-67C9ECC4A099}">
      <text>
        <r>
          <rPr>
            <b/>
            <sz val="9"/>
            <color indexed="81"/>
            <rFont val="Tahoma"/>
            <family val="2"/>
          </rPr>
          <t>10850 Eaches Available</t>
        </r>
      </text>
    </comment>
    <comment ref="K719" authorId="0" shapeId="0" xr:uid="{DD450125-A453-4630-A16E-E391B4C85BEA}">
      <text>
        <r>
          <rPr>
            <b/>
            <sz val="9"/>
            <color indexed="81"/>
            <rFont val="Tahoma"/>
            <family val="2"/>
          </rPr>
          <t>9450 Eaches Available</t>
        </r>
      </text>
    </comment>
    <comment ref="L719" authorId="0" shapeId="0" xr:uid="{4EEA178C-D233-4AFC-8B66-CC3CA8834281}">
      <text>
        <r>
          <rPr>
            <b/>
            <sz val="9"/>
            <color indexed="81"/>
            <rFont val="Tahoma"/>
            <family val="2"/>
          </rPr>
          <t>10150 Eaches Available</t>
        </r>
      </text>
    </comment>
    <comment ref="M719" authorId="0" shapeId="0" xr:uid="{6BC04163-CE95-49C3-A7CA-80B127F317C9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N719" authorId="0" shapeId="0" xr:uid="{CDBB2EB0-E33C-4986-9EC5-90C6E52B1925}">
      <text>
        <r>
          <rPr>
            <b/>
            <sz val="9"/>
            <color indexed="81"/>
            <rFont val="Tahoma"/>
            <family val="2"/>
          </rPr>
          <t>16800 Eaches Available</t>
        </r>
      </text>
    </comment>
    <comment ref="O719" authorId="0" shapeId="0" xr:uid="{26514C5B-9C99-4B34-971F-4A9865A1BA6C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P719" authorId="0" shapeId="0" xr:uid="{204F71B3-5EF9-46B3-8506-E1BA199ACD64}">
      <text>
        <r>
          <rPr>
            <b/>
            <sz val="9"/>
            <color indexed="81"/>
            <rFont val="Tahoma"/>
            <family val="2"/>
          </rPr>
          <t>12600 Eaches Available</t>
        </r>
      </text>
    </comment>
    <comment ref="Q719" authorId="0" shapeId="0" xr:uid="{98C986C1-6147-4B91-AA6D-225A16A1DF29}">
      <text>
        <r>
          <rPr>
            <b/>
            <sz val="9"/>
            <color indexed="81"/>
            <rFont val="Tahoma"/>
            <family val="2"/>
          </rPr>
          <t>18725 Eaches Available</t>
        </r>
      </text>
    </comment>
    <comment ref="R719" authorId="0" shapeId="0" xr:uid="{30E1D0B6-4461-4084-8F86-5346BF26C289}">
      <text>
        <r>
          <rPr>
            <b/>
            <sz val="9"/>
            <color indexed="81"/>
            <rFont val="Tahoma"/>
            <family val="2"/>
          </rPr>
          <t>17325 Eaches Available</t>
        </r>
      </text>
    </comment>
    <comment ref="S719" authorId="0" shapeId="0" xr:uid="{39FD933B-31E5-483A-8D22-9C0559A2DE0F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T719" authorId="0" shapeId="0" xr:uid="{614982C8-6CB8-4F0E-836F-6AA2605768AD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U719" authorId="0" shapeId="0" xr:uid="{BA09990A-C1C4-4A09-BDC6-5E489C204F35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V719" authorId="0" shapeId="0" xr:uid="{F1A97D08-5A15-4458-B0F5-B08B8E19A083}">
      <text>
        <r>
          <rPr>
            <b/>
            <sz val="9"/>
            <color indexed="81"/>
            <rFont val="Tahoma"/>
            <family val="2"/>
          </rPr>
          <t>16275 Eaches Available</t>
        </r>
      </text>
    </comment>
    <comment ref="W719" authorId="0" shapeId="0" xr:uid="{014B3B4D-A3BF-43FD-A2C6-66182577D2F9}">
      <text>
        <r>
          <rPr>
            <b/>
            <sz val="9"/>
            <color indexed="81"/>
            <rFont val="Tahoma"/>
            <family val="2"/>
          </rPr>
          <t>15575 Eaches Available</t>
        </r>
      </text>
    </comment>
    <comment ref="X719" authorId="0" shapeId="0" xr:uid="{6D4CF372-8D61-4F36-8CD5-CD3D13EEDF6F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Y719" authorId="0" shapeId="0" xr:uid="{D019FD2C-1D7C-4B79-A083-9687F9120C50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Z719" authorId="0" shapeId="0" xr:uid="{A0F5BFAC-D19E-49DA-8121-9D670E2490A9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AA719" authorId="0" shapeId="0" xr:uid="{995BFD74-07F2-4AEB-A021-FD92D47ADFC8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AB719" authorId="0" shapeId="0" xr:uid="{9CAC4EF0-F7D0-437D-8185-5EC2E6216553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AC719" authorId="0" shapeId="0" xr:uid="{F0B3BF79-20E9-4B4E-9C20-FAF0198B1565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AD719" authorId="0" shapeId="0" xr:uid="{9D594E59-53DB-4A48-878E-167287EFC371}">
      <text>
        <r>
          <rPr>
            <b/>
            <sz val="9"/>
            <color indexed="81"/>
            <rFont val="Tahoma"/>
            <family val="2"/>
          </rPr>
          <t>22225 Eaches Available</t>
        </r>
      </text>
    </comment>
    <comment ref="AE719" authorId="0" shapeId="0" xr:uid="{8B1FBC40-B544-405B-9A0E-2ADA22E360B7}">
      <text>
        <r>
          <rPr>
            <b/>
            <sz val="9"/>
            <color indexed="81"/>
            <rFont val="Tahoma"/>
            <family val="2"/>
          </rPr>
          <t>27125 Eaches Available</t>
        </r>
      </text>
    </comment>
    <comment ref="AF719" authorId="0" shapeId="0" xr:uid="{C049317D-70DA-4EA8-84A9-A845D7642B06}">
      <text>
        <r>
          <rPr>
            <b/>
            <sz val="9"/>
            <color indexed="81"/>
            <rFont val="Tahoma"/>
            <family val="2"/>
          </rPr>
          <t>22225 Eaches Available</t>
        </r>
      </text>
    </comment>
    <comment ref="AG719" authorId="0" shapeId="0" xr:uid="{C95EE5A6-C1D7-4DA7-8505-FE57B2B0FD48}">
      <text>
        <r>
          <rPr>
            <b/>
            <sz val="9"/>
            <color indexed="81"/>
            <rFont val="Tahoma"/>
            <family val="2"/>
          </rPr>
          <t>26775 Eaches Available</t>
        </r>
      </text>
    </comment>
    <comment ref="AH719" authorId="0" shapeId="0" xr:uid="{D622719D-2120-4CAC-AADF-E2AF613B3ED2}">
      <text>
        <r>
          <rPr>
            <b/>
            <sz val="9"/>
            <color indexed="81"/>
            <rFont val="Tahoma"/>
            <family val="2"/>
          </rPr>
          <t>22225 Eaches Available</t>
        </r>
      </text>
    </comment>
    <comment ref="AI719" authorId="0" shapeId="0" xr:uid="{C88007EF-FCDE-46F6-AA9E-92CC1EC55A2B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AJ719" authorId="0" shapeId="0" xr:uid="{F9E9BAD8-D145-4C5A-B9D1-CD803DFE64EC}">
      <text>
        <r>
          <rPr>
            <b/>
            <sz val="9"/>
            <color indexed="81"/>
            <rFont val="Tahoma"/>
            <family val="2"/>
          </rPr>
          <t>22225 Eaches Available</t>
        </r>
      </text>
    </comment>
    <comment ref="K720" authorId="0" shapeId="0" xr:uid="{146A5A65-AC66-4518-8077-5CC7E409F0E1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O720" authorId="0" shapeId="0" xr:uid="{7869BDA6-2E17-419C-8C68-FD342C308242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L721" authorId="0" shapeId="0" xr:uid="{8A145224-F375-4004-82A4-158C2AB91E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21" authorId="0" shapeId="0" xr:uid="{214C34A8-31D8-4452-8708-63767DE73F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21" authorId="0" shapeId="0" xr:uid="{8F05B992-22AD-4DCC-8F2F-5B8BA98E8BC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21" authorId="0" shapeId="0" xr:uid="{A63F99A9-2896-4F57-BD7F-05B2E2783C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21" authorId="0" shapeId="0" xr:uid="{E028BFBC-4E3F-43CF-99D0-4B2816FEBF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21" authorId="0" shapeId="0" xr:uid="{B41E8CC1-BF53-4BB7-9434-F1F7912EC4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22" authorId="0" shapeId="0" xr:uid="{0A2DF543-EC25-47C6-851E-82DEB3ADD4A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722" authorId="0" shapeId="0" xr:uid="{17A6E8AA-F366-43B4-A67D-96C80C1AB20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722" authorId="0" shapeId="0" xr:uid="{985735B6-4B54-4412-A930-4A3D49DF6D8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722" authorId="0" shapeId="0" xr:uid="{107D087C-F6F8-4FE0-B847-F34631AC479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722" authorId="0" shapeId="0" xr:uid="{C28D8B5F-3584-4871-931A-833AD881960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722" authorId="0" shapeId="0" xr:uid="{F320B951-7B51-47BC-BF89-7F07E44318D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723" authorId="0" shapeId="0" xr:uid="{6DE7F222-D593-4665-AD71-86DF1606C94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23" authorId="0" shapeId="0" xr:uid="{5E6C602D-DEC3-4F5C-8F6E-C0C57D729CA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23" authorId="0" shapeId="0" xr:uid="{25EE37DB-98BF-4147-8D43-BEA020A609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23" authorId="0" shapeId="0" xr:uid="{E458DAA9-567F-40F6-A687-D3ACF0FEC3F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23" authorId="0" shapeId="0" xr:uid="{75429D36-9CBF-4A69-8F77-C952D7FF4F4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23" authorId="0" shapeId="0" xr:uid="{020530E2-9769-4050-842D-435182587A6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723" authorId="0" shapeId="0" xr:uid="{339C7991-C8DC-47B9-BED2-CA0C1D391FD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23" authorId="0" shapeId="0" xr:uid="{6A3E981B-8FED-4777-9D38-B53EAC97A53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23" authorId="0" shapeId="0" xr:uid="{23330870-1AFB-4AC3-A476-95FDBB41F0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24" authorId="0" shapeId="0" xr:uid="{84462202-686B-4BEC-9973-DD0AF7AD95C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24" authorId="0" shapeId="0" xr:uid="{44666D2B-18C7-46C7-A127-10E7B5A17B4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24" authorId="0" shapeId="0" xr:uid="{AACA82A4-3729-475C-9EFA-A834E36D806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24" authorId="0" shapeId="0" xr:uid="{6990EB6D-6F1C-47C9-8959-9CBB406C2A1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24" authorId="0" shapeId="0" xr:uid="{2339561F-A4F2-4D8C-83C9-A74AE8A9E36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724" authorId="0" shapeId="0" xr:uid="{DEE4E768-FD1C-4CBA-A34F-A20A3853F1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24" authorId="0" shapeId="0" xr:uid="{68D7E330-E99E-4FC8-8C9A-0DFF76ABECA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24" authorId="0" shapeId="0" xr:uid="{4F0D2938-25B9-4CD2-B2CD-07A0A342A52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24" authorId="0" shapeId="0" xr:uid="{66647666-3BF0-4EC2-A781-725B5D20A7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724" authorId="0" shapeId="0" xr:uid="{4AA56223-11FA-442D-BCE6-787F85E2530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724" authorId="0" shapeId="0" xr:uid="{C0FCDB9C-DEF5-428F-B30B-865EB81FABC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24" authorId="0" shapeId="0" xr:uid="{619367B8-B95B-4FD1-8548-AD73608493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724" authorId="0" shapeId="0" xr:uid="{7247C391-A859-4B7D-8638-ADC9A42CC62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24" authorId="0" shapeId="0" xr:uid="{345A8582-21F5-4089-BFAB-63E52FF7A14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25" authorId="0" shapeId="0" xr:uid="{8621BDEA-7ACD-49EF-BEED-E7777EBC5B8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25" authorId="0" shapeId="0" xr:uid="{46BEB0D8-B71B-4298-8669-DDFDF53D6AE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25" authorId="0" shapeId="0" xr:uid="{BA93A0B3-5925-4654-B8CC-CCEE058DE36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725" authorId="0" shapeId="0" xr:uid="{2B7BB4DC-766A-4C34-A872-4A09A788CDE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25" authorId="0" shapeId="0" xr:uid="{8E19E19D-ADA4-424D-BDCD-6BA1858A8EC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25" authorId="0" shapeId="0" xr:uid="{68583E7A-4175-4B81-9E85-9FE249E022A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25" authorId="0" shapeId="0" xr:uid="{BD7AA1FF-60D4-44DE-925B-6F16515390D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725" authorId="0" shapeId="0" xr:uid="{2FA3EEF4-A81A-4B60-BFC9-5B736CF1B7D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25" authorId="0" shapeId="0" xr:uid="{200E5300-CE0E-4F56-A0B1-E57C60584A9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25" authorId="0" shapeId="0" xr:uid="{8DF92325-1456-4F2D-88C3-ED12D2F923D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725" authorId="0" shapeId="0" xr:uid="{08A46078-008D-49ED-9683-F4118752EA1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725" authorId="0" shapeId="0" xr:uid="{5F8F0E7B-A079-4ACE-8E91-6A75377569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25" authorId="0" shapeId="0" xr:uid="{54929383-09FA-45FF-8B16-6C6736C41E1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725" authorId="0" shapeId="0" xr:uid="{2CFC802E-38F0-4B28-A747-C7C0939039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25" authorId="0" shapeId="0" xr:uid="{98032351-D0B9-4287-8386-B79F43D91FF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726" authorId="0" shapeId="0" xr:uid="{40DE916E-A5CE-4468-AAE6-00CF3BC738A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26" authorId="0" shapeId="0" xr:uid="{FD8B68E6-90C7-4F43-8E28-7093C34EFC7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726" authorId="0" shapeId="0" xr:uid="{25ACA086-9D8E-4571-94FD-1D328D08435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26" authorId="0" shapeId="0" xr:uid="{BA6B28FD-1879-4EDB-8FA4-BD92CA14C23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726" authorId="0" shapeId="0" xr:uid="{256DC679-60BC-4EA0-B1BB-DCBC3B7C7C5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26" authorId="0" shapeId="0" xr:uid="{3AAFCAA9-2AD7-4339-BEB5-A4728DADE4F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726" authorId="0" shapeId="0" xr:uid="{F40706C4-84C7-4897-8C05-9AD4E9FF247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26" authorId="0" shapeId="0" xr:uid="{78D93F3E-3919-4E25-810A-DBC3FDFE275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726" authorId="0" shapeId="0" xr:uid="{99E3EBEB-E145-47D9-B020-11C83B6F342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26" authorId="0" shapeId="0" xr:uid="{B03F1430-D3F8-4F87-845B-B6C42A5E5A5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26" authorId="0" shapeId="0" xr:uid="{DC80DEEA-B23D-4653-8DB2-B5ED869D44F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26" authorId="0" shapeId="0" xr:uid="{DB8F926A-4D5D-46F0-9F2C-54CA3EA1C84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26" authorId="0" shapeId="0" xr:uid="{615AC2A0-4F75-4DB1-BD47-8E205AECA5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26" authorId="0" shapeId="0" xr:uid="{51EFA873-0D04-4BB9-914C-E2A2A5B8CEF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727" authorId="0" shapeId="0" xr:uid="{EE926099-FFAC-48A8-A6B6-5FFDC4C4C47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727" authorId="0" shapeId="0" xr:uid="{B0800B19-99A2-456E-A482-374F1AB8F62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727" authorId="0" shapeId="0" xr:uid="{35E5BDA2-A904-4553-803B-E879C94E274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727" authorId="0" shapeId="0" xr:uid="{3E8C4091-B8EC-4A3B-9246-27F33C622C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727" authorId="0" shapeId="0" xr:uid="{B9621B60-0FF3-4376-89C2-B3B8A88634C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727" authorId="0" shapeId="0" xr:uid="{22C4092A-4949-4413-AC13-60D9AC6612E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727" authorId="0" shapeId="0" xr:uid="{F6768D0B-3206-47C7-8632-3DB3D2F6492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727" authorId="0" shapeId="0" xr:uid="{2F832EAF-03EF-4C01-A72D-53D2E0483DA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727" authorId="0" shapeId="0" xr:uid="{AC01F3A7-23F2-456C-B29D-7FB393EDE93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727" authorId="0" shapeId="0" xr:uid="{31804F8F-833F-4D95-86DF-AF97CBA57DA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727" authorId="0" shapeId="0" xr:uid="{DBD9CF60-7328-4E86-925C-FDE657A07E4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727" authorId="0" shapeId="0" xr:uid="{9F9E09D5-4FB5-413D-9082-A25BA1E515C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727" authorId="0" shapeId="0" xr:uid="{A82D0BC2-F862-4371-AA01-380F5B096B9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727" authorId="0" shapeId="0" xr:uid="{98A995A8-FC6B-452E-9AEA-50447D0D966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727" authorId="0" shapeId="0" xr:uid="{0DE8F2FC-53FB-43C5-9883-87CFCF08535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728" authorId="0" shapeId="0" xr:uid="{BF55ED1D-5AFA-4065-BC13-9BA89CA180DC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H728" authorId="0" shapeId="0" xr:uid="{29C0F603-58FD-4F2C-BA34-19341BDEC631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I728" authorId="0" shapeId="0" xr:uid="{9401EA65-F7AC-483B-8725-460602E8A4AE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J728" authorId="0" shapeId="0" xr:uid="{546EBCC5-6BA6-46E0-9DB5-4A3D9013B15A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K728" authorId="0" shapeId="0" xr:uid="{CB36EEED-03B2-4AF2-8051-DB4048B04F97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G729" authorId="0" shapeId="0" xr:uid="{D1859411-5106-4781-A490-40A0F91E6E3C}">
      <text>
        <r>
          <rPr>
            <b/>
            <sz val="9"/>
            <color indexed="81"/>
            <rFont val="Tahoma"/>
            <family val="2"/>
          </rPr>
          <t>4410 Eaches Available</t>
        </r>
      </text>
    </comment>
    <comment ref="H729" authorId="0" shapeId="0" xr:uid="{3C1A62F1-AB01-4571-8510-13910704D102}">
      <text>
        <r>
          <rPr>
            <b/>
            <sz val="9"/>
            <color indexed="81"/>
            <rFont val="Tahoma"/>
            <family val="2"/>
          </rPr>
          <t>4410 Eaches Available</t>
        </r>
      </text>
    </comment>
    <comment ref="I729" authorId="0" shapeId="0" xr:uid="{32EF9587-6ACC-4F76-87CF-0D9A90B8EEA9}">
      <text>
        <r>
          <rPr>
            <b/>
            <sz val="9"/>
            <color indexed="81"/>
            <rFont val="Tahoma"/>
            <family val="2"/>
          </rPr>
          <t>4410 Eaches Available</t>
        </r>
      </text>
    </comment>
    <comment ref="J729" authorId="0" shapeId="0" xr:uid="{78CF5642-1A70-4846-93DB-E16FB054F5DA}">
      <text>
        <r>
          <rPr>
            <b/>
            <sz val="9"/>
            <color indexed="81"/>
            <rFont val="Tahoma"/>
            <family val="2"/>
          </rPr>
          <t>4410 Eaches Available</t>
        </r>
      </text>
    </comment>
    <comment ref="K729" authorId="0" shapeId="0" xr:uid="{2FC741A0-3084-4E66-9532-DD84CC37F481}">
      <text>
        <r>
          <rPr>
            <b/>
            <sz val="9"/>
            <color indexed="81"/>
            <rFont val="Tahoma"/>
            <family val="2"/>
          </rPr>
          <t>4410 Eaches Available</t>
        </r>
      </text>
    </comment>
    <comment ref="G730" authorId="0" shapeId="0" xr:uid="{1A444443-4638-4D12-A1FB-0C249682A03F}">
      <text>
        <r>
          <rPr>
            <b/>
            <sz val="9"/>
            <color indexed="81"/>
            <rFont val="Tahoma"/>
            <family val="2"/>
          </rPr>
          <t>2440 Eaches Available</t>
        </r>
      </text>
    </comment>
    <comment ref="I730" authorId="0" shapeId="0" xr:uid="{B6868614-B985-4F00-81FB-72D535A2D645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730" authorId="0" shapeId="0" xr:uid="{422A6F4B-CF7A-4EF1-928E-9A3A5DC6EF12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G731" authorId="0" shapeId="0" xr:uid="{640A51D0-4DC7-4A01-899B-90E01BF38321}">
      <text>
        <r>
          <rPr>
            <b/>
            <sz val="9"/>
            <color indexed="81"/>
            <rFont val="Tahoma"/>
            <family val="2"/>
          </rPr>
          <t>2080 Eaches Available</t>
        </r>
      </text>
    </comment>
    <comment ref="I731" authorId="0" shapeId="0" xr:uid="{DEEA712F-93A8-42C9-B135-DDB81A16E6B6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731" authorId="0" shapeId="0" xr:uid="{0A0ED317-4DD1-41D5-B087-8F8899CB5ADC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J732" authorId="0" shapeId="0" xr:uid="{267DAB2E-24DB-4825-8EE6-C2FD75464AD1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K732" authorId="0" shapeId="0" xr:uid="{E1EDFAF4-6418-4369-87BA-640EF498AF76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L732" authorId="0" shapeId="0" xr:uid="{1637A6E2-1924-44D7-BA49-E15196B9851B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M732" authorId="0" shapeId="0" xr:uid="{5AD16920-E6BA-432D-B6B6-B833BEED71B8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N732" authorId="0" shapeId="0" xr:uid="{92E23E58-5FE3-4E8B-8515-73F133C3B79C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O732" authorId="0" shapeId="0" xr:uid="{5F017FEA-09EE-4813-A3A8-1D1773728789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P732" authorId="0" shapeId="0" xr:uid="{DD1EC9B0-1CB1-4A1C-BD84-2B0ED3BB8A6C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Q732" authorId="0" shapeId="0" xr:uid="{E01214A6-5BB6-416A-AEDC-C078DC54BC09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R732" authorId="0" shapeId="0" xr:uid="{1F3C89D1-9AFA-4073-A970-A24B838E1045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S732" authorId="0" shapeId="0" xr:uid="{00B3AC26-72F5-4186-BEE8-B5132AF23D1C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T732" authorId="0" shapeId="0" xr:uid="{F95AE057-39FD-4F84-B393-737D75456BD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U732" authorId="0" shapeId="0" xr:uid="{A9C390F6-C55D-4ABA-BD77-162FCAFE364B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V732" authorId="0" shapeId="0" xr:uid="{D1D196E1-F156-4117-B967-FA40F3BFB7ED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W732" authorId="0" shapeId="0" xr:uid="{E15E82B6-F080-44C4-A05F-C7E0E9F52A1C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X732" authorId="0" shapeId="0" xr:uid="{A5ADA20D-C815-4946-BBCF-C41EF64AA0F0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Y732" authorId="0" shapeId="0" xr:uid="{F2660E14-619C-445F-A203-087DB6C2503C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Z732" authorId="0" shapeId="0" xr:uid="{8E9A49E8-D48B-4B4B-86A4-67ACEDF667EC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A732" authorId="0" shapeId="0" xr:uid="{8C43AFCE-ACD4-48D5-A610-4B1B66842997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AB732" authorId="0" shapeId="0" xr:uid="{5A179EB8-71A7-4D83-A4BC-D98F524245C7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AC732" authorId="0" shapeId="0" xr:uid="{61E19DC9-1464-46C2-95A5-CA5C750643BC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AD732" authorId="0" shapeId="0" xr:uid="{B3990C5C-76C5-4015-9865-B8F25CBA16BE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AE732" authorId="0" shapeId="0" xr:uid="{919A0D97-1C59-4145-ADDD-579D916E0036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AF732" authorId="0" shapeId="0" xr:uid="{F224301B-0B6D-4310-A46E-08CD16D25DF1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AG732" authorId="0" shapeId="0" xr:uid="{942344DE-E5F5-4E71-802E-068A50639CC4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H733" authorId="0" shapeId="0" xr:uid="{EEF1674C-0D1F-4C44-87DC-AB0EB4CB241D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I733" authorId="0" shapeId="0" xr:uid="{2BC9C3DF-CAA4-4B7B-9DEA-EEC69EC86A1E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J733" authorId="0" shapeId="0" xr:uid="{66403636-5C09-4505-80D6-31FE23908AFF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K733" authorId="0" shapeId="0" xr:uid="{2680E6B7-FF3F-4D29-959F-1CC2ACDA1504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L733" authorId="0" shapeId="0" xr:uid="{7AB9B983-8056-4A13-860D-EFCD133DCC9B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M733" authorId="0" shapeId="0" xr:uid="{F43B908C-3D58-4B9B-84A2-F66B10BCA312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N733" authorId="0" shapeId="0" xr:uid="{8BCE947A-513D-448E-A852-906B4D3A04CA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O733" authorId="0" shapeId="0" xr:uid="{87DBD700-E46B-45E9-BDE6-16F429A9240A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P733" authorId="0" shapeId="0" xr:uid="{9588EAE9-64C5-46D1-92B3-32306C91E220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Q733" authorId="0" shapeId="0" xr:uid="{109643F4-3CE0-46C0-87D7-4B5ACF57E41A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R733" authorId="0" shapeId="0" xr:uid="{6F6FF3E1-8C32-44F2-AD2B-4FF8B59A9A19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S733" authorId="0" shapeId="0" xr:uid="{85FD3CC5-191B-4766-BB49-5342D329988A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T733" authorId="0" shapeId="0" xr:uid="{7D9517DD-A958-4A03-ADB3-98538BAE43EC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U733" authorId="0" shapeId="0" xr:uid="{8FD24040-1B11-47C3-8E71-3BB35BF08090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V733" authorId="0" shapeId="0" xr:uid="{21F1053E-7AD4-4042-B20F-D1C50D81F888}">
      <text>
        <r>
          <rPr>
            <b/>
            <sz val="9"/>
            <color indexed="81"/>
            <rFont val="Tahoma"/>
            <family val="2"/>
          </rPr>
          <t>29500 Eaches Available</t>
        </r>
      </text>
    </comment>
    <comment ref="W733" authorId="0" shapeId="0" xr:uid="{7D297AC7-307D-45CE-942D-C290A0D1DC1F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X733" authorId="0" shapeId="0" xr:uid="{EBB35907-4B31-4B2C-A5CA-EFD5B0A014D3}">
      <text>
        <r>
          <rPr>
            <b/>
            <sz val="9"/>
            <color indexed="81"/>
            <rFont val="Tahoma"/>
            <family val="2"/>
          </rPr>
          <t>27750 Eaches Available</t>
        </r>
      </text>
    </comment>
    <comment ref="Y733" authorId="0" shapeId="0" xr:uid="{DC76A816-2AE7-467A-9CB8-E8FF5C613FF7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Z733" authorId="0" shapeId="0" xr:uid="{0F215407-2FAA-45F9-AA64-47E6B0FB28AD}">
      <text>
        <r>
          <rPr>
            <b/>
            <sz val="9"/>
            <color indexed="81"/>
            <rFont val="Tahoma"/>
            <family val="2"/>
          </rPr>
          <t>17625 Eaches Available</t>
        </r>
      </text>
    </comment>
    <comment ref="AA733" authorId="0" shapeId="0" xr:uid="{48393A62-C5A7-460F-BD2C-1AAE79B8BEE9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AB733" authorId="0" shapeId="0" xr:uid="{DEFCB9DD-0ACD-4970-8233-32D925FEC907}">
      <text>
        <r>
          <rPr>
            <b/>
            <sz val="9"/>
            <color indexed="81"/>
            <rFont val="Tahoma"/>
            <family val="2"/>
          </rPr>
          <t>29000 Eaches Available</t>
        </r>
      </text>
    </comment>
    <comment ref="AC733" authorId="0" shapeId="0" xr:uid="{D78B64D0-CFB4-4968-A7E4-126431D18444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AD733" authorId="0" shapeId="0" xr:uid="{485F5105-5B81-4DF6-9416-13B5E828E250}">
      <text>
        <r>
          <rPr>
            <b/>
            <sz val="9"/>
            <color indexed="81"/>
            <rFont val="Tahoma"/>
            <family val="2"/>
          </rPr>
          <t>30000 Eaches Available</t>
        </r>
      </text>
    </comment>
    <comment ref="AE733" authorId="0" shapeId="0" xr:uid="{DA34678E-6BE6-4F31-BBE1-AC3260E76BA3}">
      <text>
        <r>
          <rPr>
            <b/>
            <sz val="9"/>
            <color indexed="81"/>
            <rFont val="Tahoma"/>
            <family val="2"/>
          </rPr>
          <t>29875 Eaches Available</t>
        </r>
      </text>
    </comment>
    <comment ref="AF733" authorId="0" shapeId="0" xr:uid="{5A3BD257-6EA7-4544-ADC4-759F80A96CF0}">
      <text>
        <r>
          <rPr>
            <b/>
            <sz val="9"/>
            <color indexed="81"/>
            <rFont val="Tahoma"/>
            <family val="2"/>
          </rPr>
          <t>30000 Eaches Available</t>
        </r>
      </text>
    </comment>
    <comment ref="AG733" authorId="0" shapeId="0" xr:uid="{D1E528F7-D3A5-4A9B-96FB-85B361329017}">
      <text>
        <r>
          <rPr>
            <b/>
            <sz val="9"/>
            <color indexed="81"/>
            <rFont val="Tahoma"/>
            <family val="2"/>
          </rPr>
          <t>30000 Eaches Available</t>
        </r>
      </text>
    </comment>
    <comment ref="K734" authorId="0" shapeId="0" xr:uid="{C3D5A1C7-8932-4D1A-8DB4-A9DFBEF313ED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L734" authorId="0" shapeId="0" xr:uid="{788BED92-42AC-474B-AD49-AF0B536E468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M734" authorId="0" shapeId="0" xr:uid="{5D762960-63F1-4A1C-8D09-EB9D0986B64C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N734" authorId="0" shapeId="0" xr:uid="{01555D43-C709-45D8-917E-D708DBAC4A2C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734" authorId="0" shapeId="0" xr:uid="{AA8EE545-6698-4147-91D7-6FCD8B1B0DDD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734" authorId="0" shapeId="0" xr:uid="{D0836466-F059-430A-BE0C-136160E051F0}">
      <text>
        <r>
          <rPr>
            <b/>
            <sz val="9"/>
            <color indexed="81"/>
            <rFont val="Tahoma"/>
            <family val="2"/>
          </rPr>
          <t>1250 Eaches Available</t>
        </r>
      </text>
    </comment>
    <comment ref="Q734" authorId="0" shapeId="0" xr:uid="{087A0E43-A14B-4D00-B9AA-D82C9F4B63DA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R734" authorId="0" shapeId="0" xr:uid="{5580170A-268C-4839-870D-16BD91726216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S734" authorId="0" shapeId="0" xr:uid="{D1B9A81C-DAB8-421C-8C5B-CEA0162A726D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T734" authorId="0" shapeId="0" xr:uid="{A0E36C67-C0AA-4BD7-B601-DDB6EB5BE18F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U734" authorId="0" shapeId="0" xr:uid="{0AB99363-78A7-464B-90C1-9EC54CEE0C38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V734" authorId="0" shapeId="0" xr:uid="{118B640A-7848-4C3C-A52A-9CA8491FD82C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W734" authorId="0" shapeId="0" xr:uid="{7F3BD1E1-ADE6-4DF6-A51F-93D5F5943186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X734" authorId="0" shapeId="0" xr:uid="{A8331CF0-2389-4523-B4DC-DD2A3AE2FA2D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Y734" authorId="0" shapeId="0" xr:uid="{A1C86155-494B-414D-B0D2-02C27A7CF858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Z734" authorId="0" shapeId="0" xr:uid="{57CC0F9E-41A7-4065-9FA9-A6CF31D00459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AA734" authorId="0" shapeId="0" xr:uid="{20161816-FD12-4FB1-971C-7F2B602D1DB9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AB734" authorId="0" shapeId="0" xr:uid="{B65E74AE-4DD5-4AC8-829A-F9A5CEA65602}">
      <text>
        <r>
          <rPr>
            <b/>
            <sz val="9"/>
            <color indexed="81"/>
            <rFont val="Tahoma"/>
            <family val="2"/>
          </rPr>
          <t>36125 Eaches Available</t>
        </r>
      </text>
    </comment>
    <comment ref="AC734" authorId="0" shapeId="0" xr:uid="{26460F92-8645-4252-BF27-CF3513CEB766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D734" authorId="0" shapeId="0" xr:uid="{279099B8-1D42-42CA-914A-C32643D72CB7}">
      <text>
        <r>
          <rPr>
            <b/>
            <sz val="9"/>
            <color indexed="81"/>
            <rFont val="Tahoma"/>
            <family val="2"/>
          </rPr>
          <t>37250 Eaches Available</t>
        </r>
      </text>
    </comment>
    <comment ref="AE734" authorId="0" shapeId="0" xr:uid="{EBECDE0C-F3B7-484C-A2A4-89F6B767D1C4}">
      <text>
        <r>
          <rPr>
            <b/>
            <sz val="9"/>
            <color indexed="81"/>
            <rFont val="Tahoma"/>
            <family val="2"/>
          </rPr>
          <t>32000 Eaches Available</t>
        </r>
      </text>
    </comment>
    <comment ref="AF734" authorId="0" shapeId="0" xr:uid="{E411B94D-A134-4B11-BF3A-C63A58EA3FDC}">
      <text>
        <r>
          <rPr>
            <b/>
            <sz val="9"/>
            <color indexed="81"/>
            <rFont val="Tahoma"/>
            <family val="2"/>
          </rPr>
          <t>37250 Eaches Available</t>
        </r>
      </text>
    </comment>
    <comment ref="AG734" authorId="0" shapeId="0" xr:uid="{C4B0F3E5-63DD-4805-9181-F968A4F43919}">
      <text>
        <r>
          <rPr>
            <b/>
            <sz val="9"/>
            <color indexed="81"/>
            <rFont val="Tahoma"/>
            <family val="2"/>
          </rPr>
          <t>37250 Eaches Available</t>
        </r>
      </text>
    </comment>
    <comment ref="F735" authorId="0" shapeId="0" xr:uid="{A8DEDBA5-7179-4429-920D-FAF2705EF663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H735" authorId="0" shapeId="0" xr:uid="{D6C84540-0E74-4952-A851-90544F49B837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I735" authorId="0" shapeId="0" xr:uid="{191C2A16-D0B7-4DB2-93CB-CB17361C3A6F}">
      <text>
        <r>
          <rPr>
            <b/>
            <sz val="9"/>
            <color indexed="81"/>
            <rFont val="Tahoma"/>
            <family val="2"/>
          </rPr>
          <t>15500 Eaches Available</t>
        </r>
      </text>
    </comment>
    <comment ref="J735" authorId="0" shapeId="0" xr:uid="{0F909222-351C-4EFE-A95A-C0E622F5D9AF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K735" authorId="0" shapeId="0" xr:uid="{24749866-13E4-4992-968E-FA0A8AC501DC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L735" authorId="0" shapeId="0" xr:uid="{00EC1BCA-2CEB-4D80-9AB3-8FB74E4CE0DE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M735" authorId="0" shapeId="0" xr:uid="{A680F0C6-A03F-4D4F-A78F-0F4A22A2EFD9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N735" authorId="0" shapeId="0" xr:uid="{CCD61F31-B054-43B0-B9F8-146E651AA1C1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735" authorId="0" shapeId="0" xr:uid="{6B581DA7-61E3-48C9-94C1-99E88A6FE461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P735" authorId="0" shapeId="0" xr:uid="{BDE6FDAC-56E5-484C-9B6E-E57C69A9FC9C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Q735" authorId="0" shapeId="0" xr:uid="{E9131F99-55D0-4200-A0E2-505BB506F402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735" authorId="0" shapeId="0" xr:uid="{99F6D6F1-FA90-4638-8E7D-49780024F5AF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S735" authorId="0" shapeId="0" xr:uid="{D1D9B74A-5412-40FC-847E-A98A9F1490AE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T735" authorId="0" shapeId="0" xr:uid="{BE3B9093-6013-41BE-94AC-E95204008A49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U735" authorId="0" shapeId="0" xr:uid="{1C9CC45B-6364-4F74-8ECA-7A5ED713C9D9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V735" authorId="0" shapeId="0" xr:uid="{06FD3E71-D92F-4D9F-AC6D-55DBAA1A4D68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W735" authorId="0" shapeId="0" xr:uid="{76B7A3B9-FD2A-4726-9F8C-E12734D2712E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X735" authorId="0" shapeId="0" xr:uid="{CA7EC54C-7B30-4689-BA69-9E6A3A83FA16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Y735" authorId="0" shapeId="0" xr:uid="{F7E60C50-9C5C-47CA-930D-59DF0BA791DB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Z735" authorId="0" shapeId="0" xr:uid="{2E997C5D-21F6-47A7-B1D7-D5244B16D22A}">
      <text>
        <r>
          <rPr>
            <b/>
            <sz val="9"/>
            <color indexed="81"/>
            <rFont val="Tahoma"/>
            <family val="2"/>
          </rPr>
          <t>61000 Eaches Available</t>
        </r>
      </text>
    </comment>
    <comment ref="AA735" authorId="0" shapeId="0" xr:uid="{F9B583C1-18E8-47C7-B2CC-92EF18A986BA}">
      <text>
        <r>
          <rPr>
            <b/>
            <sz val="9"/>
            <color indexed="81"/>
            <rFont val="Tahoma"/>
            <family val="2"/>
          </rPr>
          <t>61000 Eaches Available</t>
        </r>
      </text>
    </comment>
    <comment ref="AB735" authorId="0" shapeId="0" xr:uid="{AEC52E0E-1272-4AE7-AEC7-724410C02E99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AC735" authorId="0" shapeId="0" xr:uid="{9086926F-F00B-49FB-8AD5-9AE1A29554FA}">
      <text>
        <r>
          <rPr>
            <b/>
            <sz val="9"/>
            <color indexed="81"/>
            <rFont val="Tahoma"/>
            <family val="2"/>
          </rPr>
          <t>56375 Eaches Available</t>
        </r>
      </text>
    </comment>
    <comment ref="AD735" authorId="0" shapeId="0" xr:uid="{2A16588B-5DA6-4F0B-808E-0D0CEA0B6C02}">
      <text>
        <r>
          <rPr>
            <b/>
            <sz val="9"/>
            <color indexed="81"/>
            <rFont val="Tahoma"/>
            <family val="2"/>
          </rPr>
          <t>61125 Eaches Available</t>
        </r>
      </text>
    </comment>
    <comment ref="AE735" authorId="0" shapeId="0" xr:uid="{45639C6A-021A-4A3A-845A-58F11EA036A5}">
      <text>
        <r>
          <rPr>
            <b/>
            <sz val="9"/>
            <color indexed="81"/>
            <rFont val="Tahoma"/>
            <family val="2"/>
          </rPr>
          <t>60875 Eaches Available</t>
        </r>
      </text>
    </comment>
    <comment ref="AF735" authorId="0" shapeId="0" xr:uid="{FB90C7C4-70B3-40C7-A99D-1F92CC697248}">
      <text>
        <r>
          <rPr>
            <b/>
            <sz val="9"/>
            <color indexed="81"/>
            <rFont val="Tahoma"/>
            <family val="2"/>
          </rPr>
          <t>61125 Eaches Available</t>
        </r>
      </text>
    </comment>
    <comment ref="AG735" authorId="0" shapeId="0" xr:uid="{161928F6-A891-4630-A0C0-1EFF97AA4197}">
      <text>
        <r>
          <rPr>
            <b/>
            <sz val="9"/>
            <color indexed="81"/>
            <rFont val="Tahoma"/>
            <family val="2"/>
          </rPr>
          <t>61125 Eaches Available</t>
        </r>
      </text>
    </comment>
    <comment ref="AG736" authorId="0" shapeId="0" xr:uid="{FB291E13-6FF0-40D5-A73C-0170E2F63A11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O737" authorId="0" shapeId="0" xr:uid="{79FD91F5-AF0C-4649-AC77-FD1BB3FF54EE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X737" authorId="0" shapeId="0" xr:uid="{C36FB2B3-5948-42DD-8653-D27729CA9DE8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AG737" authorId="0" shapeId="0" xr:uid="{D2E1778C-22A2-4487-8C37-99447311F8BC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O738" authorId="0" shapeId="0" xr:uid="{9BC2A7ED-162E-44D9-BC1D-9F6D0BCFDBCD}">
      <text>
        <r>
          <rPr>
            <b/>
            <sz val="9"/>
            <color indexed="81"/>
            <rFont val="Tahoma"/>
            <family val="2"/>
          </rPr>
          <t>920 Eaches Available</t>
        </r>
      </text>
    </comment>
    <comment ref="X738" authorId="0" shapeId="0" xr:uid="{45C50149-6E74-4282-BC85-F651DC325861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AG738" authorId="0" shapeId="0" xr:uid="{E4C733E3-14CF-413B-8328-6139768EF64C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I739" authorId="0" shapeId="0" xr:uid="{0D2C2B18-7243-4101-BC8D-5AECE5FFCC81}">
      <text>
        <r>
          <rPr>
            <b/>
            <sz val="9"/>
            <color indexed="81"/>
            <rFont val="Tahoma"/>
            <family val="2"/>
          </rPr>
          <t>2400 Eaches Available</t>
        </r>
      </text>
    </comment>
    <comment ref="O739" authorId="0" shapeId="0" xr:uid="{045C2E83-65BE-4270-AE6B-1EBBB8548716}">
      <text>
        <r>
          <rPr>
            <b/>
            <sz val="9"/>
            <color indexed="81"/>
            <rFont val="Tahoma"/>
            <family val="2"/>
          </rPr>
          <t>1520 Eaches Available</t>
        </r>
      </text>
    </comment>
    <comment ref="X739" authorId="0" shapeId="0" xr:uid="{A834EBBC-A3C7-4379-AC98-1B3DD34FB9E1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AG739" authorId="0" shapeId="0" xr:uid="{DED61BF3-CCF1-4CFA-8D2F-813D0FEBF23C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I740" authorId="0" shapeId="0" xr:uid="{C15718B4-8BE3-414C-AE09-BAAF0E7F13BB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O740" authorId="0" shapeId="0" xr:uid="{37F06320-6056-4FC8-9CE3-353F64C23CAF}">
      <text>
        <r>
          <rPr>
            <b/>
            <sz val="9"/>
            <color indexed="81"/>
            <rFont val="Tahoma"/>
            <family val="2"/>
          </rPr>
          <t>1360 Eaches Available</t>
        </r>
      </text>
    </comment>
    <comment ref="X740" authorId="0" shapeId="0" xr:uid="{C9BE7BDA-1CE8-4418-AB7F-A59D07C2C1F3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AG740" authorId="0" shapeId="0" xr:uid="{69CBEB68-C073-4EAE-9009-42824BD15C65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I741" authorId="0" shapeId="0" xr:uid="{98A1355F-F6F6-48D1-9C11-77D025DEFD11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O741" authorId="0" shapeId="0" xr:uid="{A3B2E092-32C6-4661-9019-03B1660C27E5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X741" authorId="0" shapeId="0" xr:uid="{70F08371-C3B8-4914-8B1D-18245DF3749B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AG741" authorId="0" shapeId="0" xr:uid="{616E7418-0C99-40F6-8EAB-5B3B656F8A23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O742" authorId="0" shapeId="0" xr:uid="{BCEEFE20-2AEA-4052-B229-C17E7AA3AEF0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X742" authorId="0" shapeId="0" xr:uid="{1330FA43-E401-4B02-9FE3-15EBFD9EB324}">
      <text>
        <r>
          <rPr>
            <b/>
            <sz val="9"/>
            <color indexed="81"/>
            <rFont val="Tahoma"/>
            <family val="2"/>
          </rPr>
          <t>2560 Eaches Available</t>
        </r>
      </text>
    </comment>
    <comment ref="AG742" authorId="0" shapeId="0" xr:uid="{FD779FB6-A1B1-49BB-8A4B-9853485DACA3}">
      <text>
        <r>
          <rPr>
            <b/>
            <sz val="9"/>
            <color indexed="81"/>
            <rFont val="Tahoma"/>
            <family val="2"/>
          </rPr>
          <t>1400 Eaches Available</t>
        </r>
      </text>
    </comment>
    <comment ref="AG743" authorId="0" shapeId="0" xr:uid="{07B894F0-0BB3-4733-BDCD-3213A73113BA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I744" authorId="0" shapeId="0" xr:uid="{73CB8F19-708B-4610-A0D3-0ED9F68F7FF1}">
      <text>
        <r>
          <rPr>
            <b/>
            <sz val="9"/>
            <color indexed="81"/>
            <rFont val="Tahoma"/>
            <family val="2"/>
          </rPr>
          <t>1880 Eaches Available</t>
        </r>
      </text>
    </comment>
    <comment ref="O744" authorId="0" shapeId="0" xr:uid="{664FB036-0AB1-45DA-83C1-2A9ABC49227D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X744" authorId="0" shapeId="0" xr:uid="{FBF47ECA-728C-4C71-86C6-A0D814BAD9A9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AG744" authorId="0" shapeId="0" xr:uid="{B050CF44-7EE9-4279-9AC3-B68396E2A434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O745" authorId="0" shapeId="0" xr:uid="{2D312B33-BBB8-498A-B8EE-B51DF3BCFD0D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X745" authorId="0" shapeId="0" xr:uid="{2336E518-3728-4E9D-A74F-BF1BCE2677B1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I746" authorId="0" shapeId="0" xr:uid="{0542F5CF-4ADE-47DD-BE00-B33B7871826F}">
      <text>
        <r>
          <rPr>
            <b/>
            <sz val="9"/>
            <color indexed="81"/>
            <rFont val="Tahoma"/>
            <family val="2"/>
          </rPr>
          <t>3120 Eaches Available</t>
        </r>
      </text>
    </comment>
    <comment ref="K746" authorId="0" shapeId="0" xr:uid="{4B35C671-CB7C-47FF-9C4C-EAD9AF8D295E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I747" authorId="0" shapeId="0" xr:uid="{8A1A49EA-534A-44AB-9703-AAB34F960D67}">
      <text>
        <r>
          <rPr>
            <b/>
            <sz val="9"/>
            <color indexed="81"/>
            <rFont val="Tahoma"/>
            <family val="2"/>
          </rPr>
          <t>3840 Eaches Available</t>
        </r>
      </text>
    </comment>
    <comment ref="K747" authorId="0" shapeId="0" xr:uid="{03A75C71-7A46-4991-9275-A7CC5FC7C229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I748" authorId="0" shapeId="0" xr:uid="{5A6B705E-DB44-4AAB-BEDC-0FF53099FB1A}">
      <text>
        <r>
          <rPr>
            <b/>
            <sz val="9"/>
            <color indexed="81"/>
            <rFont val="Tahoma"/>
            <family val="2"/>
          </rPr>
          <t>5920 Eaches Available</t>
        </r>
      </text>
    </comment>
    <comment ref="K748" authorId="0" shapeId="0" xr:uid="{843E6C0E-0A84-4E93-AB29-21E5EE1B695B}">
      <text>
        <r>
          <rPr>
            <b/>
            <sz val="9"/>
            <color indexed="81"/>
            <rFont val="Tahoma"/>
            <family val="2"/>
          </rPr>
          <t>6560 Eaches Available</t>
        </r>
      </text>
    </comment>
    <comment ref="I749" authorId="0" shapeId="0" xr:uid="{50A2A610-1C32-4763-A478-4CC06ED9FB0E}">
      <text>
        <r>
          <rPr>
            <b/>
            <sz val="9"/>
            <color indexed="81"/>
            <rFont val="Tahoma"/>
            <family val="2"/>
          </rPr>
          <t>4400 Eaches Available</t>
        </r>
      </text>
    </comment>
    <comment ref="K749" authorId="0" shapeId="0" xr:uid="{2F7253AC-1D6B-4ABC-9B3E-32DBAEBB1637}">
      <text>
        <r>
          <rPr>
            <b/>
            <sz val="9"/>
            <color indexed="81"/>
            <rFont val="Tahoma"/>
            <family val="2"/>
          </rPr>
          <t>4920 Eaches Available</t>
        </r>
      </text>
    </comment>
    <comment ref="I750" authorId="0" shapeId="0" xr:uid="{ABD130CF-22EF-4317-8636-7E9D10FD253D}">
      <text>
        <r>
          <rPr>
            <b/>
            <sz val="9"/>
            <color indexed="81"/>
            <rFont val="Tahoma"/>
            <family val="2"/>
          </rPr>
          <t>7920 Eaches Available</t>
        </r>
      </text>
    </comment>
    <comment ref="K750" authorId="0" shapeId="0" xr:uid="{2A8840EC-6FAA-4706-B64E-08492B2C2C3A}">
      <text>
        <r>
          <rPr>
            <b/>
            <sz val="9"/>
            <color indexed="81"/>
            <rFont val="Tahoma"/>
            <family val="2"/>
          </rPr>
          <t>7600 Eaches Available</t>
        </r>
      </text>
    </comment>
    <comment ref="I751" authorId="0" shapeId="0" xr:uid="{C940DC52-9B77-443D-AF6C-551A2FCC0CD6}">
      <text>
        <r>
          <rPr>
            <b/>
            <sz val="9"/>
            <color indexed="81"/>
            <rFont val="Tahoma"/>
            <family val="2"/>
          </rPr>
          <t>2240 Eaches Available</t>
        </r>
      </text>
    </comment>
    <comment ref="K751" authorId="0" shapeId="0" xr:uid="{5742084C-3C01-4AAA-A917-B7CA93000216}">
      <text>
        <r>
          <rPr>
            <b/>
            <sz val="9"/>
            <color indexed="81"/>
            <rFont val="Tahoma"/>
            <family val="2"/>
          </rPr>
          <t>2560 Eaches Available</t>
        </r>
      </text>
    </comment>
    <comment ref="M751" authorId="0" shapeId="0" xr:uid="{D43A301B-852A-46D9-AD7D-6290DF12B5B3}">
      <text>
        <r>
          <rPr>
            <b/>
            <sz val="9"/>
            <color indexed="81"/>
            <rFont val="Tahoma"/>
            <family val="2"/>
          </rPr>
          <t>3120 Eaches Available</t>
        </r>
      </text>
    </comment>
    <comment ref="I752" authorId="0" shapeId="0" xr:uid="{AD2C90DF-A5A6-40DF-B850-A5ED1552B77E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K752" authorId="0" shapeId="0" xr:uid="{8C8BD475-F06B-4BF4-A922-6B0AABFFCE43}">
      <text>
        <r>
          <rPr>
            <b/>
            <sz val="9"/>
            <color indexed="81"/>
            <rFont val="Tahoma"/>
            <family val="2"/>
          </rPr>
          <t>2440 Eaches Available</t>
        </r>
      </text>
    </comment>
    <comment ref="I753" authorId="0" shapeId="0" xr:uid="{4280BBE7-DABC-434E-A438-5E1C927AD881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753" authorId="0" shapeId="0" xr:uid="{F43A9F62-C981-47A6-9A5E-BF9A112FF37B}">
      <text>
        <r>
          <rPr>
            <b/>
            <sz val="9"/>
            <color indexed="81"/>
            <rFont val="Tahoma"/>
            <family val="2"/>
          </rPr>
          <t>2560 Eaches Available</t>
        </r>
      </text>
    </comment>
    <comment ref="I754" authorId="0" shapeId="0" xr:uid="{E3FAE179-BDEC-4B62-8BCE-F7B26F36B6F4}">
      <text>
        <r>
          <rPr>
            <b/>
            <sz val="9"/>
            <color indexed="81"/>
            <rFont val="Tahoma"/>
            <family val="2"/>
          </rPr>
          <t>6760 Eaches Available</t>
        </r>
      </text>
    </comment>
    <comment ref="K754" authorId="0" shapeId="0" xr:uid="{A24362F1-D80E-433F-BD90-C524118B5A82}">
      <text>
        <r>
          <rPr>
            <b/>
            <sz val="9"/>
            <color indexed="81"/>
            <rFont val="Tahoma"/>
            <family val="2"/>
          </rPr>
          <t>4280 Eaches Available</t>
        </r>
      </text>
    </comment>
    <comment ref="I755" authorId="0" shapeId="0" xr:uid="{DB1A3693-1BED-4BAD-BF59-6A6CB1D3294A}">
      <text>
        <r>
          <rPr>
            <b/>
            <sz val="9"/>
            <color indexed="81"/>
            <rFont val="Tahoma"/>
            <family val="2"/>
          </rPr>
          <t>2440 Eaches Available</t>
        </r>
      </text>
    </comment>
    <comment ref="K755" authorId="0" shapeId="0" xr:uid="{87E2B51E-6319-4502-ABC0-17B93DB7D677}">
      <text>
        <r>
          <rPr>
            <b/>
            <sz val="9"/>
            <color indexed="81"/>
            <rFont val="Tahoma"/>
            <family val="2"/>
          </rPr>
          <t>3600 Eaches Available</t>
        </r>
      </text>
    </comment>
    <comment ref="K756" authorId="0" shapeId="0" xr:uid="{2AC4CAC6-6EEB-4067-AEDA-A7E1FE09A7A3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O757" authorId="0" shapeId="0" xr:uid="{A0C32441-CAC7-4431-A204-BA45A9E3BC17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R758" authorId="0" shapeId="0" xr:uid="{71B607F0-7CB7-4061-B69D-6BCFA1367BC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759" authorId="0" shapeId="0" xr:uid="{0FDFA1F9-BCCF-4177-BFE8-4AE6ABAAABD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760" authorId="0" shapeId="0" xr:uid="{105D538A-4DAB-40A8-A375-AB01A90806A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761" authorId="0" shapeId="0" xr:uid="{E7298537-2D72-46C8-B7DF-A05F39A253A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762" authorId="0" shapeId="0" xr:uid="{7295C582-1FA2-4C20-A492-EB4E915A393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762" authorId="0" shapeId="0" xr:uid="{E299E067-D5F6-4714-90BB-687D8FA72B8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762" authorId="0" shapeId="0" xr:uid="{C492B267-4EC2-4EA1-B955-96D4B655E88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763" authorId="0" shapeId="0" xr:uid="{ED064E4A-8991-4E4A-94C3-9FAC7CFFA0B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763" authorId="0" shapeId="0" xr:uid="{73239349-FF3C-4493-8E82-D46297D2960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763" authorId="0" shapeId="0" xr:uid="{A0DB2812-C327-424D-96A0-DCF8A277706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764" authorId="0" shapeId="0" xr:uid="{FF91DF6C-E3B4-4161-A23C-345DB7E83A2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764" authorId="0" shapeId="0" xr:uid="{4D8BD2C6-D08B-4E0D-87CD-D3E9280A2BA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764" authorId="0" shapeId="0" xr:uid="{C8B38E37-088C-45EE-A59C-A112E222430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765" authorId="0" shapeId="0" xr:uid="{EA0BB1AE-816C-4E23-A3AC-27481339F00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765" authorId="0" shapeId="0" xr:uid="{498461D7-AD26-40B9-92A9-B3CC8251A70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R765" authorId="0" shapeId="0" xr:uid="{DA261672-F8F9-4A40-8DD1-865CD8C8D52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766" authorId="0" shapeId="0" xr:uid="{3AEFD258-87DC-4A12-AFEF-C7A44260E3ED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G766" authorId="0" shapeId="0" xr:uid="{A3789EBB-2013-44FB-A389-B858818AB2B3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H766" authorId="0" shapeId="0" xr:uid="{9D25B82B-E309-4D09-8CD5-95595386156D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I766" authorId="0" shapeId="0" xr:uid="{CD90783F-FC0A-4AA1-A7B8-4EAA37CF346D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J766" authorId="0" shapeId="0" xr:uid="{7EA190DF-DF7C-40DC-8CE0-58DF326446A9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K766" authorId="0" shapeId="0" xr:uid="{9CC916ED-F80B-4E81-8D27-C9F6B0A30B14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L766" authorId="0" shapeId="0" xr:uid="{B87D258B-E7E9-422A-8C0F-02EF59455F18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M766" authorId="0" shapeId="0" xr:uid="{CBD0BD94-CCAF-4073-9A8F-C037F840C5E4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N766" authorId="0" shapeId="0" xr:uid="{B93551E7-9CC3-43ED-AE08-5085585D5FCD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O766" authorId="0" shapeId="0" xr:uid="{60C45278-D297-4BA4-82EF-DB8AA99D65DC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P766" authorId="0" shapeId="0" xr:uid="{D3903564-12CF-4B75-93AD-F7932F7DC761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Q766" authorId="0" shapeId="0" xr:uid="{D89DEFE3-528C-44D2-B59D-787D75B0B436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R766" authorId="0" shapeId="0" xr:uid="{20657B81-6931-495B-849A-61A0D7467656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S766" authorId="0" shapeId="0" xr:uid="{F1720C96-F02B-42EC-B22D-07E4C4A58BC1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T766" authorId="0" shapeId="0" xr:uid="{995905B4-F225-456D-9E22-E0F74DB0ABA1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U766" authorId="0" shapeId="0" xr:uid="{91C0121B-C05B-4A40-94B4-6E2FA3545D9F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V766" authorId="0" shapeId="0" xr:uid="{43356DF8-3AD8-44DA-BCC8-2D75085669DA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W766" authorId="0" shapeId="0" xr:uid="{D32B0854-BDA3-421D-9CFF-AC1DEEC8677D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X766" authorId="0" shapeId="0" xr:uid="{9BBD6617-9AB4-48CC-AF9A-F94863BB4C84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F767" authorId="0" shapeId="0" xr:uid="{51A5F7ED-5B25-4D9B-9E6B-812560B436AB}">
      <text>
        <r>
          <rPr>
            <b/>
            <sz val="9"/>
            <color indexed="81"/>
            <rFont val="Tahoma"/>
            <family val="2"/>
          </rPr>
          <t>31000 Eaches Available</t>
        </r>
      </text>
    </comment>
    <comment ref="G767" authorId="0" shapeId="0" xr:uid="{203B0DDB-266D-4604-9495-8D3803C2B9C7}">
      <text>
        <r>
          <rPr>
            <b/>
            <sz val="9"/>
            <color indexed="81"/>
            <rFont val="Tahoma"/>
            <family val="2"/>
          </rPr>
          <t>36125 Eaches Available</t>
        </r>
      </text>
    </comment>
    <comment ref="H767" authorId="0" shapeId="0" xr:uid="{4454BB09-31F9-4CA6-A1A7-0CADF1FC1495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I767" authorId="0" shapeId="0" xr:uid="{D3437DBC-6BB3-4F2A-A939-67EE713D10C2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J767" authorId="0" shapeId="0" xr:uid="{FCEDEB99-AD24-4A28-AFAC-CCFA39BD2238}">
      <text>
        <r>
          <rPr>
            <b/>
            <sz val="9"/>
            <color indexed="81"/>
            <rFont val="Tahoma"/>
            <family val="2"/>
          </rPr>
          <t>31875 Eaches Available</t>
        </r>
      </text>
    </comment>
    <comment ref="K767" authorId="0" shapeId="0" xr:uid="{1FEC9CCD-E9FF-4097-B961-D06E151789D2}">
      <text>
        <r>
          <rPr>
            <b/>
            <sz val="9"/>
            <color indexed="81"/>
            <rFont val="Tahoma"/>
            <family val="2"/>
          </rPr>
          <t>31375 Eaches Available</t>
        </r>
      </text>
    </comment>
    <comment ref="L767" authorId="0" shapeId="0" xr:uid="{47ED2923-029F-4322-A154-B572438F613C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M767" authorId="0" shapeId="0" xr:uid="{DCF97DC5-AD37-4479-9FF7-9D27260D7901}">
      <text>
        <r>
          <rPr>
            <b/>
            <sz val="9"/>
            <color indexed="81"/>
            <rFont val="Tahoma"/>
            <family val="2"/>
          </rPr>
          <t>27500 Eaches Available</t>
        </r>
      </text>
    </comment>
    <comment ref="N767" authorId="0" shapeId="0" xr:uid="{AE5B9FDF-577F-468B-9ED5-393AD0A7D624}">
      <text>
        <r>
          <rPr>
            <b/>
            <sz val="9"/>
            <color indexed="81"/>
            <rFont val="Tahoma"/>
            <family val="2"/>
          </rPr>
          <t>32750 Eaches Available</t>
        </r>
      </text>
    </comment>
    <comment ref="O767" authorId="0" shapeId="0" xr:uid="{B6ED52A2-F33F-4E99-A713-25FD9804E8B7}">
      <text>
        <r>
          <rPr>
            <b/>
            <sz val="9"/>
            <color indexed="81"/>
            <rFont val="Tahoma"/>
            <family val="2"/>
          </rPr>
          <t>33000 Eaches Available</t>
        </r>
      </text>
    </comment>
    <comment ref="P767" authorId="0" shapeId="0" xr:uid="{9A57A380-2372-4566-9129-4B9D2FBD0DCF}">
      <text>
        <r>
          <rPr>
            <b/>
            <sz val="9"/>
            <color indexed="81"/>
            <rFont val="Tahoma"/>
            <family val="2"/>
          </rPr>
          <t>29375 Eaches Available</t>
        </r>
      </text>
    </comment>
    <comment ref="Q767" authorId="0" shapeId="0" xr:uid="{9B93F137-297A-411B-B8FD-F7F4B72FDD0D}">
      <text>
        <r>
          <rPr>
            <b/>
            <sz val="9"/>
            <color indexed="81"/>
            <rFont val="Tahoma"/>
            <family val="2"/>
          </rPr>
          <t>37875 Eaches Available</t>
        </r>
      </text>
    </comment>
    <comment ref="R767" authorId="0" shapeId="0" xr:uid="{B4BCB500-BBC4-40A2-B7E4-98A0C31F3F3D}">
      <text>
        <r>
          <rPr>
            <b/>
            <sz val="9"/>
            <color indexed="81"/>
            <rFont val="Tahoma"/>
            <family val="2"/>
          </rPr>
          <t>31125 Eaches Available</t>
        </r>
      </text>
    </comment>
    <comment ref="S767" authorId="0" shapeId="0" xr:uid="{E0EAC73D-675A-41B4-B7AB-473D03763C24}">
      <text>
        <r>
          <rPr>
            <b/>
            <sz val="9"/>
            <color indexed="81"/>
            <rFont val="Tahoma"/>
            <family val="2"/>
          </rPr>
          <t>39500 Eaches Available</t>
        </r>
      </text>
    </comment>
    <comment ref="T767" authorId="0" shapeId="0" xr:uid="{DFA6FDDE-88B1-431D-A45A-3E92C8E18903}">
      <text>
        <r>
          <rPr>
            <b/>
            <sz val="9"/>
            <color indexed="81"/>
            <rFont val="Tahoma"/>
            <family val="2"/>
          </rPr>
          <t>33375 Eaches Available</t>
        </r>
      </text>
    </comment>
    <comment ref="U767" authorId="0" shapeId="0" xr:uid="{19BAEC74-3260-4E93-8955-47124ABB67B7}">
      <text>
        <r>
          <rPr>
            <b/>
            <sz val="9"/>
            <color indexed="81"/>
            <rFont val="Tahoma"/>
            <family val="2"/>
          </rPr>
          <t>39250 Eaches Available</t>
        </r>
      </text>
    </comment>
    <comment ref="V767" authorId="0" shapeId="0" xr:uid="{A8C78AF8-886C-4853-BCBC-A2056FFA9014}">
      <text>
        <r>
          <rPr>
            <b/>
            <sz val="9"/>
            <color indexed="81"/>
            <rFont val="Tahoma"/>
            <family val="2"/>
          </rPr>
          <t>37125 Eaches Available</t>
        </r>
      </text>
    </comment>
    <comment ref="W767" authorId="0" shapeId="0" xr:uid="{8DE56BDB-CCC5-446B-A2EC-7F49B8134D4E}">
      <text>
        <r>
          <rPr>
            <b/>
            <sz val="9"/>
            <color indexed="81"/>
            <rFont val="Tahoma"/>
            <family val="2"/>
          </rPr>
          <t>39500 Eaches Available</t>
        </r>
      </text>
    </comment>
    <comment ref="X767" authorId="0" shapeId="0" xr:uid="{22EEFEC6-0C7E-4CE1-B264-737A91E61D83}">
      <text>
        <r>
          <rPr>
            <b/>
            <sz val="9"/>
            <color indexed="81"/>
            <rFont val="Tahoma"/>
            <family val="2"/>
          </rPr>
          <t>39000 Eaches Available</t>
        </r>
      </text>
    </comment>
    <comment ref="F768" authorId="0" shapeId="0" xr:uid="{06614E58-2EF9-42D0-9C4A-9B63D3444336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G768" authorId="0" shapeId="0" xr:uid="{84F93AD9-BBD2-41E9-8B68-DF87664944EB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H768" authorId="0" shapeId="0" xr:uid="{2383B430-32E3-4521-86CC-130DD202923E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I768" authorId="0" shapeId="0" xr:uid="{4A5CB0C8-5A6E-450A-98EE-E025A28EB767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J768" authorId="0" shapeId="0" xr:uid="{0245FCEE-1831-4C5B-AE7D-85FBD5C30EE3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K768" authorId="0" shapeId="0" xr:uid="{BAC60233-30BD-4E54-A11D-6E2150AC5EEF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L768" authorId="0" shapeId="0" xr:uid="{D9D7ED36-773C-43C2-AECF-6080CAE8680A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M768" authorId="0" shapeId="0" xr:uid="{B4896F19-F989-4C38-983F-B5BDABC43F71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N768" authorId="0" shapeId="0" xr:uid="{AAAC2B98-28AF-49CA-8F17-AE1A274F615F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O768" authorId="0" shapeId="0" xr:uid="{6D29B5D8-E65F-49B5-9123-D55DA7723C5E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P768" authorId="0" shapeId="0" xr:uid="{D53F70B8-2B87-47CA-98D3-6C704CBCB655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Q768" authorId="0" shapeId="0" xr:uid="{BEFA29D1-7A67-49B7-B283-94438D4F043A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R768" authorId="0" shapeId="0" xr:uid="{34B2F660-44E1-40A5-B8AC-4B1F0E546DF8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S768" authorId="0" shapeId="0" xr:uid="{93D0DB18-FC5A-49F8-ADC7-C958F080CF83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T768" authorId="0" shapeId="0" xr:uid="{52D31718-87CF-4B48-9C4C-DD8CB5788FD9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U768" authorId="0" shapeId="0" xr:uid="{5C4FCDF0-F509-4859-993A-5CE869739941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V768" authorId="0" shapeId="0" xr:uid="{FBD34B3C-4AD9-4DEA-B2E0-950D87E59FC7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W768" authorId="0" shapeId="0" xr:uid="{350C571B-5E41-4D30-9CF7-C19648141FAF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X768" authorId="0" shapeId="0" xr:uid="{F864F007-0446-4A90-8015-0962FB45299F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F769" authorId="0" shapeId="0" xr:uid="{719A3AE2-7EE5-41F0-82D5-86C5497CFF7A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G769" authorId="0" shapeId="0" xr:uid="{F236BFD4-00E5-4362-8A3E-B73005AF29D0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H769" authorId="0" shapeId="0" xr:uid="{2B16873C-A1E2-4229-9442-B12475047AED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I769" authorId="0" shapeId="0" xr:uid="{0449A943-C3D2-40AB-8D01-36E347D621D1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J769" authorId="0" shapeId="0" xr:uid="{D2AA2218-DFA9-47EC-959E-9E0784882D81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K769" authorId="0" shapeId="0" xr:uid="{9CB82DED-108C-4CFC-AC6E-E5A01BBCB3A9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L769" authorId="0" shapeId="0" xr:uid="{0331AD88-69E2-4EDB-B3A1-5220537CD448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M769" authorId="0" shapeId="0" xr:uid="{54AAEFB2-CBE0-4BE1-8583-8CA07BF3CBCC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N769" authorId="0" shapeId="0" xr:uid="{6F6F45C9-8C57-4799-B0C3-FBB1B5ED5A38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769" authorId="0" shapeId="0" xr:uid="{2AE9620B-C879-478D-81FE-63AE89468DA0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P769" authorId="0" shapeId="0" xr:uid="{8C07D4C3-D5FA-4367-87E6-DA0ADBAA959A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Q769" authorId="0" shapeId="0" xr:uid="{9AC45D67-A0CD-479E-823E-E5C342C5491C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R769" authorId="0" shapeId="0" xr:uid="{BF648CFC-10A7-4213-A678-F3B0DED98C18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S769" authorId="0" shapeId="0" xr:uid="{7478455A-98E7-4FAA-B0B9-FBF5F7C80663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T769" authorId="0" shapeId="0" xr:uid="{41E75A08-B322-412B-8E09-613210746B06}">
      <text>
        <r>
          <rPr>
            <b/>
            <sz val="9"/>
            <color indexed="81"/>
            <rFont val="Tahoma"/>
            <family val="2"/>
          </rPr>
          <t>16250 Eaches Available</t>
        </r>
      </text>
    </comment>
    <comment ref="U769" authorId="0" shapeId="0" xr:uid="{AFAAA8D2-4164-416C-963A-06377C100AA6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V769" authorId="0" shapeId="0" xr:uid="{A3C40A79-7BB9-46DF-8EEA-F59B6AD12F9B}">
      <text>
        <r>
          <rPr>
            <b/>
            <sz val="9"/>
            <color indexed="81"/>
            <rFont val="Tahoma"/>
            <family val="2"/>
          </rPr>
          <t>16125 Eaches Available</t>
        </r>
      </text>
    </comment>
    <comment ref="W769" authorId="0" shapeId="0" xr:uid="{A75BAF34-0F59-4672-B1FB-066AF9275792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X769" authorId="0" shapeId="0" xr:uid="{E8390229-77A7-47F8-A730-375581052E07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Y769" authorId="0" shapeId="0" xr:uid="{74AD354A-982E-4657-9319-B120EA56C532}">
      <text>
        <r>
          <rPr>
            <b/>
            <sz val="9"/>
            <color indexed="81"/>
            <rFont val="Tahoma"/>
            <family val="2"/>
          </rPr>
          <t>17125 Eaches Available</t>
        </r>
      </text>
    </comment>
    <comment ref="F770" authorId="0" shapeId="0" xr:uid="{FC14FE8C-8B5E-45E9-83C3-24AD29AA4062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G770" authorId="0" shapeId="0" xr:uid="{CE6FDF58-9F9B-4C96-9134-A5C18BD50BA7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H770" authorId="0" shapeId="0" xr:uid="{3B5864E3-2802-465E-BF24-B51F510788A3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I770" authorId="0" shapeId="0" xr:uid="{C3AAD1EE-E84A-4D64-87CC-E329DDD2E377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J770" authorId="0" shapeId="0" xr:uid="{F3F34B44-964E-4F2E-A315-AB56AB425F78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K770" authorId="0" shapeId="0" xr:uid="{BE7462CD-E6BD-49CB-B9EB-91BA5BB1DD52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L770" authorId="0" shapeId="0" xr:uid="{F1A27066-5F58-4A4D-844C-4C7102AD00CD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M770" authorId="0" shapeId="0" xr:uid="{EC5666F7-7EA4-4E5E-BC7B-3B0FD92E31B0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N770" authorId="0" shapeId="0" xr:uid="{49F0D29E-45C6-4F81-9816-7F7442AA19D5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O770" authorId="0" shapeId="0" xr:uid="{0B20AE24-F9A0-44EF-A764-71B02E26A932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P770" authorId="0" shapeId="0" xr:uid="{C1363B7A-01B1-4132-A684-F89589D6D4F4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Q770" authorId="0" shapeId="0" xr:uid="{40ED027F-1365-4454-B173-916001039A2F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R770" authorId="0" shapeId="0" xr:uid="{C68D24F4-A983-4C12-92A5-7642E3EDE320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S770" authorId="0" shapeId="0" xr:uid="{F8E74F54-3A4E-4094-8553-2BB1A2F8C297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T770" authorId="0" shapeId="0" xr:uid="{FADEE475-E927-41C1-B580-1D32C936BE8D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U770" authorId="0" shapeId="0" xr:uid="{54DCBBD1-699E-4C59-894B-934CC80FDD67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V770" authorId="0" shapeId="0" xr:uid="{D157749A-ACAD-448F-B127-424578925B7B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W770" authorId="0" shapeId="0" xr:uid="{C3036220-0912-4401-9389-3CF3D4FDD432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X770" authorId="0" shapeId="0" xr:uid="{027843AB-AA7C-42DC-823F-06CE75DA7677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L771" authorId="0" shapeId="0" xr:uid="{0CCDA0ED-96F6-4109-A545-3888B78814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71" authorId="0" shapeId="0" xr:uid="{2C80469E-704F-455D-873A-C86F663128A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71" authorId="0" shapeId="0" xr:uid="{D0104B5B-5485-493B-8B17-D01F0BEF27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71" authorId="0" shapeId="0" xr:uid="{E11BF33E-D2FF-4320-ABBB-DA9F0F39441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1" authorId="0" shapeId="0" xr:uid="{CA1BB5B6-F183-42FC-A2D6-F6AAAEE95C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71" authorId="0" shapeId="0" xr:uid="{CCF02FC7-05CF-4D3B-8CEA-00B6F96CCF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72" authorId="0" shapeId="0" xr:uid="{C2E23CFD-7F21-43CE-B0DC-D398666E553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72" authorId="0" shapeId="0" xr:uid="{6908B7AB-A2D6-4385-8548-C31E77A396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72" authorId="0" shapeId="0" xr:uid="{FA2460FE-A2CB-4A65-BC7B-AEC220851E5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72" authorId="0" shapeId="0" xr:uid="{AB0A4153-3C48-4223-A88B-85FB2F63B7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2" authorId="0" shapeId="0" xr:uid="{0A005FC2-74DD-4277-862E-9D26DDC4C1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72" authorId="0" shapeId="0" xr:uid="{B8CA5F08-8420-4A20-A03A-AF9395839F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73" authorId="0" shapeId="0" xr:uid="{36CD539D-209D-4F56-8B08-5BF46B958A5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73" authorId="0" shapeId="0" xr:uid="{3674B3A0-466B-4FD3-BC84-10015D61DC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73" authorId="0" shapeId="0" xr:uid="{363B160C-3F74-42DF-B2FF-6B19B161BA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73" authorId="0" shapeId="0" xr:uid="{D6CE76D9-74AA-4676-9E48-B6FE7030571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73" authorId="0" shapeId="0" xr:uid="{B5F07F89-B9C6-4F9B-92F9-B7AE06132F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73" authorId="0" shapeId="0" xr:uid="{D79FE559-B3E7-4C1C-AEB7-82F3A82619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3" authorId="0" shapeId="0" xr:uid="{277FCEC5-5D7A-4B00-83BC-CFCBC4E42C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73" authorId="0" shapeId="0" xr:uid="{23D251D5-42C0-4B2A-A747-CA8928ABB56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74" authorId="0" shapeId="0" xr:uid="{FB8CE4F0-C15D-4CD8-AF66-56697A87A3E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74" authorId="0" shapeId="0" xr:uid="{7B1B00DF-4F76-4034-B996-91B46F2A5B0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74" authorId="0" shapeId="0" xr:uid="{400E98B5-E8E2-43A3-B396-A7FCA6B52C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4" authorId="0" shapeId="0" xr:uid="{307F6239-5BE6-4200-A64F-A788CF0565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74" authorId="0" shapeId="0" xr:uid="{246A1840-E38E-4DAD-B872-95B0335594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74" authorId="0" shapeId="0" xr:uid="{6DDCE279-24BE-4A66-93DA-59FB794ECB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775" authorId="0" shapeId="0" xr:uid="{EA2864B1-C349-4B2B-AC8D-95923839F6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75" authorId="0" shapeId="0" xr:uid="{0D13DD7A-8072-464D-A0C0-CF318A4F46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75" authorId="0" shapeId="0" xr:uid="{F8DDC0D8-CDEB-42B9-8AF0-0CDB237C88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75" authorId="0" shapeId="0" xr:uid="{60A85923-4573-4374-856E-A9D5305F3E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5" authorId="0" shapeId="0" xr:uid="{52B795CA-100A-4FAE-A97F-971CC48250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75" authorId="0" shapeId="0" xr:uid="{A918FF20-E005-4C6E-B896-46118C0082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75" authorId="0" shapeId="0" xr:uid="{EB4D37C7-2CCF-4307-901D-5E879280E3E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76" authorId="0" shapeId="0" xr:uid="{2AC1A72C-59F2-4E99-A3AD-E7B6860867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776" authorId="0" shapeId="0" xr:uid="{EB049A82-B116-4C2C-A198-38F61C4379A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76" authorId="0" shapeId="0" xr:uid="{E57D9F2A-1B6B-40B5-AA25-44C96C989D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76" authorId="0" shapeId="0" xr:uid="{98FB9E48-F940-478D-A911-6CA59D00A1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76" authorId="0" shapeId="0" xr:uid="{D5CDB634-76F4-4EB7-9395-D253509CD9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76" authorId="0" shapeId="0" xr:uid="{340A5193-AACF-45E8-97B9-1AD92600FD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76" authorId="0" shapeId="0" xr:uid="{F6DA9F74-1528-4B63-BF43-A922A1380B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76" authorId="0" shapeId="0" xr:uid="{796CE52A-099F-4268-AFD8-EE60A9F029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6" authorId="0" shapeId="0" xr:uid="{F6D4BCAF-EF8D-463B-846C-E2A20A6F1E5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76" authorId="0" shapeId="0" xr:uid="{9B111F26-8033-4245-98DF-43C23498E9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77" authorId="0" shapeId="0" xr:uid="{ACAD1B9F-9533-4C41-AC35-69D6E349EE85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K777" authorId="0" shapeId="0" xr:uid="{CC4A2CA7-253C-4EAB-865E-6BF701FDF2A8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L777" authorId="0" shapeId="0" xr:uid="{0C15E688-7F46-454C-BA83-BA72803AEDDE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M777" authorId="0" shapeId="0" xr:uid="{76155B94-4F48-4256-8323-E50B6CFBA21F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N777" authorId="0" shapeId="0" xr:uid="{AD068BE4-D41B-43D7-9C54-966B9CC02DE4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O777" authorId="0" shapeId="0" xr:uid="{DCB24C82-02F7-4EBB-AC9C-1BF7DBDF60F3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P777" authorId="0" shapeId="0" xr:uid="{76027268-10C5-4562-9BD9-A347ECBF18CA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T777" authorId="0" shapeId="0" xr:uid="{316B7288-DA55-4A04-90D5-F36DBFC2ECB3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AB777" authorId="0" shapeId="0" xr:uid="{6F5CFA70-23B6-4D48-8CD7-142A4DB77571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AG777" authorId="0" shapeId="0" xr:uid="{C399F3DC-D505-4F44-A7BD-A4F915CED8D6}">
      <text>
        <r>
          <rPr>
            <b/>
            <sz val="9"/>
            <color indexed="81"/>
            <rFont val="Tahoma"/>
            <family val="2"/>
          </rPr>
          <t>76160 Eaches Available</t>
        </r>
      </text>
    </comment>
    <comment ref="J778" authorId="0" shapeId="0" xr:uid="{034F55C0-8E3B-481E-A736-B3D5BA11AB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778" authorId="0" shapeId="0" xr:uid="{D16477AE-D585-40E0-8972-978A97F7E1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78" authorId="0" shapeId="0" xr:uid="{3BFAA858-4341-4870-82C5-8F18EDCF32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78" authorId="0" shapeId="0" xr:uid="{B81D933C-36AE-45C0-B5F4-41A097FF6D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78" authorId="0" shapeId="0" xr:uid="{FC0527E9-CB1E-4378-88C4-484100D959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78" authorId="0" shapeId="0" xr:uid="{241A0EBA-7577-4FAD-8ADE-511814F7590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78" authorId="0" shapeId="0" xr:uid="{B3300562-1029-4DD5-8F3E-696450E3AA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778" authorId="0" shapeId="0" xr:uid="{8EE90BA2-4E50-425D-AEE7-11825A6E45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78" authorId="0" shapeId="0" xr:uid="{26FE5BA2-8B5A-4C63-9C7D-72D224AF2C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778" authorId="0" shapeId="0" xr:uid="{D5454869-CAD9-4929-9483-DDA350A0A8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779" authorId="0" shapeId="0" xr:uid="{A029E5FF-4869-4564-B862-31A3E7F9EC43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I779" authorId="0" shapeId="0" xr:uid="{2F3D15DF-7334-45A1-B9E9-6C4A9E9E50DE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J780" authorId="0" shapeId="0" xr:uid="{346AFB21-EEAC-4792-8EC4-8F59720622B9}">
      <text>
        <r>
          <rPr>
            <b/>
            <sz val="9"/>
            <color indexed="81"/>
            <rFont val="Tahoma"/>
            <family val="2"/>
          </rPr>
          <t>999908 Eaches Available</t>
        </r>
      </text>
    </comment>
    <comment ref="K780" authorId="0" shapeId="0" xr:uid="{E6A022B1-2B61-4356-BBA4-BE7E4C3BD84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780" authorId="0" shapeId="0" xr:uid="{9C0980C8-C6C9-488F-99F4-CE021911D47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780" authorId="0" shapeId="0" xr:uid="{94D68B58-96A8-47A0-BF4F-AC72D2C0514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780" authorId="0" shapeId="0" xr:uid="{E130AF94-D204-42CA-A5AE-28BFBD3CF7F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780" authorId="0" shapeId="0" xr:uid="{46355470-977E-4936-ACBC-E4798F30D6D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780" authorId="0" shapeId="0" xr:uid="{5E54B040-23C1-4A16-B781-4DE763304C7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781" authorId="0" shapeId="0" xr:uid="{36EC6472-0103-4F51-8A67-1E1114A0ECFE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G781" authorId="0" shapeId="0" xr:uid="{7B7AE4E7-176F-4FF7-BCCB-E8A112F95392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H781" authorId="0" shapeId="0" xr:uid="{D57D53B7-A113-4C01-AAC5-1AEF2F0B9860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I781" authorId="0" shapeId="0" xr:uid="{FE061491-F77D-4983-A8A2-A001FE276E8A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J781" authorId="0" shapeId="0" xr:uid="{90A6355A-8AE9-4B37-B6D9-F1C04551D490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K781" authorId="0" shapeId="0" xr:uid="{9FADB2AB-B024-44D6-A662-3DFC16301842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L781" authorId="0" shapeId="0" xr:uid="{F042F744-5422-4C8F-87BB-85303A3C1F85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M781" authorId="0" shapeId="0" xr:uid="{53657E66-AC4E-4638-B9F6-7304C984770D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N781" authorId="0" shapeId="0" xr:uid="{3B1685DF-CC0C-4FA8-B6C9-F25209644F81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O781" authorId="0" shapeId="0" xr:uid="{EF77C02F-4D79-4904-83E8-7E3E00A1C065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P781" authorId="0" shapeId="0" xr:uid="{18727DFC-6C97-4D2F-98C5-F7B70D2E1A32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Q781" authorId="0" shapeId="0" xr:uid="{EACB481A-3F29-4DDA-8B99-C56E9657EDF0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R781" authorId="0" shapeId="0" xr:uid="{2292DCB6-BAF0-4F0F-BD75-A7A7D2D2D65A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S781" authorId="0" shapeId="0" xr:uid="{9E1FD882-C52F-47A0-8402-6B05F9121885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T781" authorId="0" shapeId="0" xr:uid="{D0626B55-2FF1-43EF-AAB7-BF33B547A7BA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U781" authorId="0" shapeId="0" xr:uid="{0C2A98CC-C2E3-47BA-B8D3-D51EE85A378C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V781" authorId="0" shapeId="0" xr:uid="{5B6D923E-D270-4828-B667-1DD967B81B76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W781" authorId="0" shapeId="0" xr:uid="{925439A3-B31A-45AD-A122-5AEB1B35D1E0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X781" authorId="0" shapeId="0" xr:uid="{5161B293-5A9E-4AED-95DA-8016C56F4FCA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Y781" authorId="0" shapeId="0" xr:uid="{5745E45B-79FD-422B-8988-125AE3306D0C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Z781" authorId="0" shapeId="0" xr:uid="{D65F5CCA-E6DB-4DA3-8629-09CF176B615C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F782" authorId="0" shapeId="0" xr:uid="{F656F48F-C502-408F-853E-0462398ADFF9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G782" authorId="0" shapeId="0" xr:uid="{38251E26-A129-49C4-9C63-F8AC4C09F2D1}">
      <text>
        <r>
          <rPr>
            <b/>
            <sz val="9"/>
            <color indexed="81"/>
            <rFont val="Tahoma"/>
            <family val="2"/>
          </rPr>
          <t>24500 Eaches Available</t>
        </r>
      </text>
    </comment>
    <comment ref="H782" authorId="0" shapeId="0" xr:uid="{0052C4E4-EF41-43D2-B892-DB52827DC889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I782" authorId="0" shapeId="0" xr:uid="{94F6AAEA-3DBA-4295-8C8D-DB2B34F213C0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J782" authorId="0" shapeId="0" xr:uid="{993B1924-824C-4A0F-AE66-DD33AE69F0B4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K782" authorId="0" shapeId="0" xr:uid="{CA3C3244-1C10-44D5-AF9B-2230B5866647}">
      <text>
        <r>
          <rPr>
            <b/>
            <sz val="9"/>
            <color indexed="81"/>
            <rFont val="Tahoma"/>
            <family val="2"/>
          </rPr>
          <t>24850 Eaches Available</t>
        </r>
      </text>
    </comment>
    <comment ref="L782" authorId="0" shapeId="0" xr:uid="{32087255-F08C-4902-94D9-4D2D35BD0E4A}">
      <text>
        <r>
          <rPr>
            <b/>
            <sz val="9"/>
            <color indexed="81"/>
            <rFont val="Tahoma"/>
            <family val="2"/>
          </rPr>
          <t>25550 Eaches Available</t>
        </r>
      </text>
    </comment>
    <comment ref="M782" authorId="0" shapeId="0" xr:uid="{12C78074-455D-45EE-B2F7-8CEF1F20FDD2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N782" authorId="0" shapeId="0" xr:uid="{0A4ED5AF-D1F5-4EFA-9F3D-89793F621EAA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O782" authorId="0" shapeId="0" xr:uid="{12BAFB6D-D525-4DCC-866B-B7FDB0609C37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P782" authorId="0" shapeId="0" xr:uid="{A5D23F51-D82B-414D-B7DC-E66DF561D6FB}">
      <text>
        <r>
          <rPr>
            <b/>
            <sz val="9"/>
            <color indexed="81"/>
            <rFont val="Tahoma"/>
            <family val="2"/>
          </rPr>
          <t>27825 Eaches Available</t>
        </r>
      </text>
    </comment>
    <comment ref="Q782" authorId="0" shapeId="0" xr:uid="{C753AB83-565B-49E9-BF7A-2549796BC7A2}">
      <text>
        <r>
          <rPr>
            <b/>
            <sz val="9"/>
            <color indexed="81"/>
            <rFont val="Tahoma"/>
            <family val="2"/>
          </rPr>
          <t>27650 Eaches Available</t>
        </r>
      </text>
    </comment>
    <comment ref="R782" authorId="0" shapeId="0" xr:uid="{742580CB-CD11-48BE-AC6C-76139B3B7422}">
      <text>
        <r>
          <rPr>
            <b/>
            <sz val="9"/>
            <color indexed="81"/>
            <rFont val="Tahoma"/>
            <family val="2"/>
          </rPr>
          <t>25725 Eaches Available</t>
        </r>
      </text>
    </comment>
    <comment ref="S782" authorId="0" shapeId="0" xr:uid="{151775D5-665D-4C56-8004-6EA2FF9079E5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T782" authorId="0" shapeId="0" xr:uid="{6ACB9505-23E9-48FB-B022-B628790797AE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U782" authorId="0" shapeId="0" xr:uid="{35B1F35D-4F8A-4394-AEE8-E26D5791B97C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V782" authorId="0" shapeId="0" xr:uid="{EA938116-8344-4917-82CD-B5B3AC2CDAF8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W782" authorId="0" shapeId="0" xr:uid="{3F89E146-146F-4CDF-AC6F-B1C7C3BB6284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X782" authorId="0" shapeId="0" xr:uid="{DD38852A-A2C7-4B66-A91C-0F9DD4D1C17A}">
      <text>
        <r>
          <rPr>
            <b/>
            <sz val="9"/>
            <color indexed="81"/>
            <rFont val="Tahoma"/>
            <family val="2"/>
          </rPr>
          <t>28350 Eaches Available</t>
        </r>
      </text>
    </comment>
    <comment ref="Y782" authorId="0" shapeId="0" xr:uid="{FE48AF87-21A4-4BD2-9949-55139B3B0FE6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Z782" authorId="0" shapeId="0" xr:uid="{A43C67D5-E0A4-4FE4-BDD8-60C4DF6C04EF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F783" authorId="0" shapeId="0" xr:uid="{05DF0617-3002-490B-9CEA-E94FDF3DF52B}">
      <text>
        <r>
          <rPr>
            <b/>
            <sz val="9"/>
            <color indexed="81"/>
            <rFont val="Tahoma"/>
            <family val="2"/>
          </rPr>
          <t>11725 Eaches Available</t>
        </r>
      </text>
    </comment>
    <comment ref="G783" authorId="0" shapeId="0" xr:uid="{2158F54C-C20F-423A-A3F2-85F49124CA78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H783" authorId="0" shapeId="0" xr:uid="{1AE722BE-4A38-4950-868C-B75EC642F46C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I783" authorId="0" shapeId="0" xr:uid="{7A147467-A597-49B1-A84A-288B18C73FB4}">
      <text>
        <r>
          <rPr>
            <b/>
            <sz val="9"/>
            <color indexed="81"/>
            <rFont val="Tahoma"/>
            <family val="2"/>
          </rPr>
          <t>16800 Eaches Available</t>
        </r>
      </text>
    </comment>
    <comment ref="J783" authorId="0" shapeId="0" xr:uid="{9BC29D2E-0BD6-4EFA-9E36-726CC90FB342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K783" authorId="0" shapeId="0" xr:uid="{AB459297-4DA0-4F2F-8C65-6CD03FE47510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L783" authorId="0" shapeId="0" xr:uid="{EAFDB505-F40A-4E97-ACD9-7ECC94773B28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M783" authorId="0" shapeId="0" xr:uid="{1D99262C-CF40-492E-BBEE-DB39FECC7578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N783" authorId="0" shapeId="0" xr:uid="{AE26ED06-2C0E-411E-8B5D-ECD8ACB66C2A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O783" authorId="0" shapeId="0" xr:uid="{EFFCDBC4-AB33-4FA2-8C99-1C37840B679B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P783" authorId="0" shapeId="0" xr:uid="{511FA495-2CF2-4916-A2C6-3D9EFE8CA688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Q783" authorId="0" shapeId="0" xr:uid="{B7628064-C191-474B-AEDA-E3C339C6C52F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R783" authorId="0" shapeId="0" xr:uid="{B7AFC3BC-245C-4D3C-A257-70B765D61445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S783" authorId="0" shapeId="0" xr:uid="{D275A746-6482-497D-89F9-1AC0B37AB477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T783" authorId="0" shapeId="0" xr:uid="{C6DDA612-9C9E-4F3D-AD8A-994647D444DC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U783" authorId="0" shapeId="0" xr:uid="{F9058554-4C5B-4BB3-BB6C-4DCE63D0715C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V783" authorId="0" shapeId="0" xr:uid="{7A2D9EA1-1D39-427C-ACF1-3CF8047276AE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W783" authorId="0" shapeId="0" xr:uid="{8958C9BA-1618-48A9-8E37-794A39B8C89E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X783" authorId="0" shapeId="0" xr:uid="{E349B27C-EFB2-4C1C-BA5B-ABB7F41F8C81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Y783" authorId="0" shapeId="0" xr:uid="{BA754026-3255-4C4A-81BC-24699F2B2396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Z783" authorId="0" shapeId="0" xr:uid="{D6DC347F-927E-4767-9CFA-1F1272F29D55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F784" authorId="0" shapeId="0" xr:uid="{8ED46968-AF2E-4A7B-8CEF-64C69413EE3F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G784" authorId="0" shapeId="0" xr:uid="{E32E18AB-D148-40BF-A130-A0FFB5240DC2}">
      <text>
        <r>
          <rPr>
            <b/>
            <sz val="9"/>
            <color indexed="81"/>
            <rFont val="Tahoma"/>
            <family val="2"/>
          </rPr>
          <t>25025 Eaches Available</t>
        </r>
      </text>
    </comment>
    <comment ref="H784" authorId="0" shapeId="0" xr:uid="{03B03754-9165-462C-AB62-AF58B1AEF085}">
      <text>
        <r>
          <rPr>
            <b/>
            <sz val="9"/>
            <color indexed="81"/>
            <rFont val="Tahoma"/>
            <family val="2"/>
          </rPr>
          <t>22575 Eaches Available</t>
        </r>
      </text>
    </comment>
    <comment ref="I784" authorId="0" shapeId="0" xr:uid="{090EDEAE-77CF-4F6F-ACCF-9DC3FA367B4E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J784" authorId="0" shapeId="0" xr:uid="{EB8ED1BD-9774-4A24-8D07-3D01561C34BA}">
      <text>
        <r>
          <rPr>
            <b/>
            <sz val="9"/>
            <color indexed="81"/>
            <rFont val="Tahoma"/>
            <family val="2"/>
          </rPr>
          <t>16800 Eaches Available</t>
        </r>
      </text>
    </comment>
    <comment ref="K784" authorId="0" shapeId="0" xr:uid="{0781E9CD-2FB7-4E86-927A-FF36434C45F4}">
      <text>
        <r>
          <rPr>
            <b/>
            <sz val="9"/>
            <color indexed="81"/>
            <rFont val="Tahoma"/>
            <family val="2"/>
          </rPr>
          <t>36925 Eaches Available</t>
        </r>
      </text>
    </comment>
    <comment ref="L784" authorId="0" shapeId="0" xr:uid="{BBF7725E-4674-4929-AF80-17A453AC509D}">
      <text>
        <r>
          <rPr>
            <b/>
            <sz val="9"/>
            <color indexed="81"/>
            <rFont val="Tahoma"/>
            <family val="2"/>
          </rPr>
          <t>39025 Eaches Available</t>
        </r>
      </text>
    </comment>
    <comment ref="M784" authorId="0" shapeId="0" xr:uid="{0B0F225C-F235-4128-B9D8-0D35130E197F}">
      <text>
        <r>
          <rPr>
            <b/>
            <sz val="9"/>
            <color indexed="81"/>
            <rFont val="Tahoma"/>
            <family val="2"/>
          </rPr>
          <t>35525 Eaches Available</t>
        </r>
      </text>
    </comment>
    <comment ref="N784" authorId="0" shapeId="0" xr:uid="{18ABB12B-223E-4EB9-A38D-C01ED49BD450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O784" authorId="0" shapeId="0" xr:uid="{4C954AB1-0BD6-47E4-A735-2875032F95AD}">
      <text>
        <r>
          <rPr>
            <b/>
            <sz val="9"/>
            <color indexed="81"/>
            <rFont val="Tahoma"/>
            <family val="2"/>
          </rPr>
          <t>34300 Eaches Available</t>
        </r>
      </text>
    </comment>
    <comment ref="P784" authorId="0" shapeId="0" xr:uid="{5156BD96-4B3F-49CE-90F5-81881F80C8C3}">
      <text>
        <r>
          <rPr>
            <b/>
            <sz val="9"/>
            <color indexed="81"/>
            <rFont val="Tahoma"/>
            <family val="2"/>
          </rPr>
          <t>36400 Eaches Available</t>
        </r>
      </text>
    </comment>
    <comment ref="Q784" authorId="0" shapeId="0" xr:uid="{4DD96D49-B77F-49EE-BE4E-B5AB6A7B8732}">
      <text>
        <r>
          <rPr>
            <b/>
            <sz val="9"/>
            <color indexed="81"/>
            <rFont val="Tahoma"/>
            <family val="2"/>
          </rPr>
          <t>40250 Eaches Available</t>
        </r>
      </text>
    </comment>
    <comment ref="R784" authorId="0" shapeId="0" xr:uid="{909FF002-083F-4396-A367-1381B07AEDAB}">
      <text>
        <r>
          <rPr>
            <b/>
            <sz val="9"/>
            <color indexed="81"/>
            <rFont val="Tahoma"/>
            <family val="2"/>
          </rPr>
          <t>38500 Eaches Available</t>
        </r>
      </text>
    </comment>
    <comment ref="S784" authorId="0" shapeId="0" xr:uid="{9B9C89ED-0A2C-456B-9008-A57A77B5C965}">
      <text>
        <r>
          <rPr>
            <b/>
            <sz val="9"/>
            <color indexed="81"/>
            <rFont val="Tahoma"/>
            <family val="2"/>
          </rPr>
          <t>40950 Eaches Available</t>
        </r>
      </text>
    </comment>
    <comment ref="T784" authorId="0" shapeId="0" xr:uid="{AF4BCF40-2B29-433A-95A4-90AC8A7037D6}">
      <text>
        <r>
          <rPr>
            <b/>
            <sz val="9"/>
            <color indexed="81"/>
            <rFont val="Tahoma"/>
            <family val="2"/>
          </rPr>
          <t>41300 Eaches Available</t>
        </r>
      </text>
    </comment>
    <comment ref="U784" authorId="0" shapeId="0" xr:uid="{C088DA64-4848-4EFF-8FA8-A6518084C22D}">
      <text>
        <r>
          <rPr>
            <b/>
            <sz val="9"/>
            <color indexed="81"/>
            <rFont val="Tahoma"/>
            <family val="2"/>
          </rPr>
          <t>41650 Eaches Available</t>
        </r>
      </text>
    </comment>
    <comment ref="V784" authorId="0" shapeId="0" xr:uid="{D90FBB0A-60E6-4B7E-AF27-1CCB9593AE66}">
      <text>
        <r>
          <rPr>
            <b/>
            <sz val="9"/>
            <color indexed="81"/>
            <rFont val="Tahoma"/>
            <family val="2"/>
          </rPr>
          <t>41300 Eaches Available</t>
        </r>
      </text>
    </comment>
    <comment ref="W784" authorId="0" shapeId="0" xr:uid="{F43F6A10-A8CD-4137-AFA5-E3480D8ED202}">
      <text>
        <r>
          <rPr>
            <b/>
            <sz val="9"/>
            <color indexed="81"/>
            <rFont val="Tahoma"/>
            <family val="2"/>
          </rPr>
          <t>41650 Eaches Available</t>
        </r>
      </text>
    </comment>
    <comment ref="X784" authorId="0" shapeId="0" xr:uid="{BE79098C-F317-46FC-9FB2-94259082930F}">
      <text>
        <r>
          <rPr>
            <b/>
            <sz val="9"/>
            <color indexed="81"/>
            <rFont val="Tahoma"/>
            <family val="2"/>
          </rPr>
          <t>41300 Eaches Available</t>
        </r>
      </text>
    </comment>
    <comment ref="Y784" authorId="0" shapeId="0" xr:uid="{540E092F-4EB0-4879-8CB3-1EBB0F7B42A0}">
      <text>
        <r>
          <rPr>
            <b/>
            <sz val="9"/>
            <color indexed="81"/>
            <rFont val="Tahoma"/>
            <family val="2"/>
          </rPr>
          <t>41650 Eaches Available</t>
        </r>
      </text>
    </comment>
    <comment ref="Z784" authorId="0" shapeId="0" xr:uid="{D490356D-A79D-4109-8E4A-D427928DCBFB}">
      <text>
        <r>
          <rPr>
            <b/>
            <sz val="9"/>
            <color indexed="81"/>
            <rFont val="Tahoma"/>
            <family val="2"/>
          </rPr>
          <t>41650 Eaches Available</t>
        </r>
      </text>
    </comment>
    <comment ref="F785" authorId="0" shapeId="0" xr:uid="{14396235-9862-45E6-980D-76D9D31A6A45}">
      <text>
        <r>
          <rPr>
            <b/>
            <sz val="9"/>
            <color indexed="81"/>
            <rFont val="Tahoma"/>
            <family val="2"/>
          </rPr>
          <t>21350 Eaches Available</t>
        </r>
      </text>
    </comment>
    <comment ref="G785" authorId="0" shapeId="0" xr:uid="{42E7CD87-F967-483E-A9C4-CC15B3C3B3E6}">
      <text>
        <r>
          <rPr>
            <b/>
            <sz val="9"/>
            <color indexed="81"/>
            <rFont val="Tahoma"/>
            <family val="2"/>
          </rPr>
          <t>25725 Eaches Available</t>
        </r>
      </text>
    </comment>
    <comment ref="H785" authorId="0" shapeId="0" xr:uid="{FC593519-36A4-4B86-9C15-FAF808781DE6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I785" authorId="0" shapeId="0" xr:uid="{4D7B111B-C470-4AA3-A6A3-1F64DBA937F2}">
      <text>
        <r>
          <rPr>
            <b/>
            <sz val="9"/>
            <color indexed="81"/>
            <rFont val="Tahoma"/>
            <family val="2"/>
          </rPr>
          <t>24850 Eaches Available</t>
        </r>
      </text>
    </comment>
    <comment ref="J785" authorId="0" shapeId="0" xr:uid="{7EE7DC42-F156-4E9D-A7DE-1CD05B4507EE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K785" authorId="0" shapeId="0" xr:uid="{B956091A-0E83-4BC7-9F66-43F931444EAE}">
      <text>
        <r>
          <rPr>
            <b/>
            <sz val="9"/>
            <color indexed="81"/>
            <rFont val="Tahoma"/>
            <family val="2"/>
          </rPr>
          <t>24850 Eaches Available</t>
        </r>
      </text>
    </comment>
    <comment ref="L785" authorId="0" shapeId="0" xr:uid="{6A9701E6-1B78-4304-937C-366C782630B4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M785" authorId="0" shapeId="0" xr:uid="{C1AA3B90-DEB9-4725-8697-ECEF2F4EEBAF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N785" authorId="0" shapeId="0" xr:uid="{F4BACD18-5356-4694-8236-1066DC150874}">
      <text>
        <r>
          <rPr>
            <b/>
            <sz val="9"/>
            <color indexed="81"/>
            <rFont val="Tahoma"/>
            <family val="2"/>
          </rPr>
          <t>18900 Eaches Available</t>
        </r>
      </text>
    </comment>
    <comment ref="O785" authorId="0" shapeId="0" xr:uid="{463A2245-F648-4782-99E7-B3B4AEC9CC00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P785" authorId="0" shapeId="0" xr:uid="{A15D4BD2-F036-430E-B0D6-067D5F95A92C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Q785" authorId="0" shapeId="0" xr:uid="{DCFC4B7F-DD96-4BBC-9C52-7872D836C3FE}">
      <text>
        <r>
          <rPr>
            <b/>
            <sz val="9"/>
            <color indexed="81"/>
            <rFont val="Tahoma"/>
            <family val="2"/>
          </rPr>
          <t>29575 Eaches Available</t>
        </r>
      </text>
    </comment>
    <comment ref="R785" authorId="0" shapeId="0" xr:uid="{645FC35A-B79B-4C5C-8DE8-8EC55539D99E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S785" authorId="0" shapeId="0" xr:uid="{BCB04279-EA61-468A-8C8A-6AE6B33AE6AE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T785" authorId="0" shapeId="0" xr:uid="{DA72114D-4051-45B4-B00D-79DF65080016}">
      <text>
        <r>
          <rPr>
            <b/>
            <sz val="9"/>
            <color indexed="81"/>
            <rFont val="Tahoma"/>
            <family val="2"/>
          </rPr>
          <t>29575 Eaches Available</t>
        </r>
      </text>
    </comment>
    <comment ref="U785" authorId="0" shapeId="0" xr:uid="{81BA05B6-2873-4F8E-86FE-B7F7FE242815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V785" authorId="0" shapeId="0" xr:uid="{72DBE9A6-270A-4A8C-9B9C-F0B0A937D28B}">
      <text>
        <r>
          <rPr>
            <b/>
            <sz val="9"/>
            <color indexed="81"/>
            <rFont val="Tahoma"/>
            <family val="2"/>
          </rPr>
          <t>29400 Eaches Available</t>
        </r>
      </text>
    </comment>
    <comment ref="W785" authorId="0" shapeId="0" xr:uid="{E9357955-C15E-4D4B-A643-9BB64EBB6F09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X785" authorId="0" shapeId="0" xr:uid="{32B95F39-6C0B-446D-88A9-7106CFF3C1A9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Y785" authorId="0" shapeId="0" xr:uid="{47DA9D32-48C4-41BA-A94B-06111D034316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Z785" authorId="0" shapeId="0" xr:uid="{7452F20B-C4DD-40AD-A243-B40BB9CEC224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F786" authorId="0" shapeId="0" xr:uid="{43B65918-55E1-4C56-9A0F-9ED50EF67344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G786" authorId="0" shapeId="0" xr:uid="{2FBA4DAD-4817-4B1D-B832-ABDEFE9DA67C}">
      <text>
        <r>
          <rPr>
            <b/>
            <sz val="9"/>
            <color indexed="81"/>
            <rFont val="Tahoma"/>
            <family val="2"/>
          </rPr>
          <t>44450 Eaches Available</t>
        </r>
      </text>
    </comment>
    <comment ref="H786" authorId="0" shapeId="0" xr:uid="{FE823A02-5CC3-403B-8579-442832C54239}">
      <text>
        <r>
          <rPr>
            <b/>
            <sz val="9"/>
            <color indexed="81"/>
            <rFont val="Tahoma"/>
            <family val="2"/>
          </rPr>
          <t>39900 Eaches Available</t>
        </r>
      </text>
    </comment>
    <comment ref="I786" authorId="0" shapeId="0" xr:uid="{41682940-CA9B-4713-91AF-CD5A15044520}">
      <text>
        <r>
          <rPr>
            <b/>
            <sz val="9"/>
            <color indexed="81"/>
            <rFont val="Tahoma"/>
            <family val="2"/>
          </rPr>
          <t>37975 Eaches Available</t>
        </r>
      </text>
    </comment>
    <comment ref="J786" authorId="0" shapeId="0" xr:uid="{E639711E-FB8F-4956-B6AD-CB4C86CEC7B1}">
      <text>
        <r>
          <rPr>
            <b/>
            <sz val="9"/>
            <color indexed="81"/>
            <rFont val="Tahoma"/>
            <family val="2"/>
          </rPr>
          <t>18200 Eaches Available</t>
        </r>
      </text>
    </comment>
    <comment ref="K786" authorId="0" shapeId="0" xr:uid="{84239F89-DFAB-466B-B4BD-AEE03EAC4DDA}">
      <text>
        <r>
          <rPr>
            <b/>
            <sz val="9"/>
            <color indexed="81"/>
            <rFont val="Tahoma"/>
            <family val="2"/>
          </rPr>
          <t>47600 Eaches Available</t>
        </r>
      </text>
    </comment>
    <comment ref="L786" authorId="0" shapeId="0" xr:uid="{CAFA1D64-4B0F-464F-941D-0547E9EF4593}">
      <text>
        <r>
          <rPr>
            <b/>
            <sz val="9"/>
            <color indexed="81"/>
            <rFont val="Tahoma"/>
            <family val="2"/>
          </rPr>
          <t>36225 Eaches Available</t>
        </r>
      </text>
    </comment>
    <comment ref="M786" authorId="0" shapeId="0" xr:uid="{01E3AE57-B45F-4C50-AFDE-0CC48328CCB7}">
      <text>
        <r>
          <rPr>
            <b/>
            <sz val="9"/>
            <color indexed="81"/>
            <rFont val="Tahoma"/>
            <family val="2"/>
          </rPr>
          <t>44100 Eaches Available</t>
        </r>
      </text>
    </comment>
    <comment ref="N786" authorId="0" shapeId="0" xr:uid="{155FAB20-1049-42E9-96CC-32F993D16CCA}">
      <text>
        <r>
          <rPr>
            <b/>
            <sz val="9"/>
            <color indexed="81"/>
            <rFont val="Tahoma"/>
            <family val="2"/>
          </rPr>
          <t>44100 Eaches Available</t>
        </r>
      </text>
    </comment>
    <comment ref="O786" authorId="0" shapeId="0" xr:uid="{223C2EF1-A1BB-4A8D-89E2-4AB72B2AF83B}">
      <text>
        <r>
          <rPr>
            <b/>
            <sz val="9"/>
            <color indexed="81"/>
            <rFont val="Tahoma"/>
            <family val="2"/>
          </rPr>
          <t>43750 Eaches Available</t>
        </r>
      </text>
    </comment>
    <comment ref="P786" authorId="0" shapeId="0" xr:uid="{30DFB632-DD59-4EB7-8549-12AE3896A8F5}">
      <text>
        <r>
          <rPr>
            <b/>
            <sz val="9"/>
            <color indexed="81"/>
            <rFont val="Tahoma"/>
            <family val="2"/>
          </rPr>
          <t>40600 Eaches Available</t>
        </r>
      </text>
    </comment>
    <comment ref="Q786" authorId="0" shapeId="0" xr:uid="{74A093ED-9E3E-433F-8B03-CB43EE9F4240}">
      <text>
        <r>
          <rPr>
            <b/>
            <sz val="9"/>
            <color indexed="81"/>
            <rFont val="Tahoma"/>
            <family val="2"/>
          </rPr>
          <t>43225 Eaches Available</t>
        </r>
      </text>
    </comment>
    <comment ref="R786" authorId="0" shapeId="0" xr:uid="{2ACFD915-CFEC-4B05-AE0D-8A3067A6294E}">
      <text>
        <r>
          <rPr>
            <b/>
            <sz val="9"/>
            <color indexed="81"/>
            <rFont val="Tahoma"/>
            <family val="2"/>
          </rPr>
          <t>44100 Eaches Available</t>
        </r>
      </text>
    </comment>
    <comment ref="S786" authorId="0" shapeId="0" xr:uid="{ED3551D6-BFD4-4BE3-9D8D-C395F008BFD3}">
      <text>
        <r>
          <rPr>
            <b/>
            <sz val="9"/>
            <color indexed="81"/>
            <rFont val="Tahoma"/>
            <family val="2"/>
          </rPr>
          <t>49000 Eaches Available</t>
        </r>
      </text>
    </comment>
    <comment ref="T786" authorId="0" shapeId="0" xr:uid="{E2226C7C-5615-458C-96EC-29E994D7E11C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U786" authorId="0" shapeId="0" xr:uid="{EADD74F5-2E4A-43A8-94E3-C4FACE2BE719}">
      <text>
        <r>
          <rPr>
            <b/>
            <sz val="9"/>
            <color indexed="81"/>
            <rFont val="Tahoma"/>
            <family val="2"/>
          </rPr>
          <t>50750 Eaches Available</t>
        </r>
      </text>
    </comment>
    <comment ref="V786" authorId="0" shapeId="0" xr:uid="{1AC605C5-BFC9-4C1E-A5E1-EFD18CCB7E26}">
      <text>
        <r>
          <rPr>
            <b/>
            <sz val="9"/>
            <color indexed="81"/>
            <rFont val="Tahoma"/>
            <family val="2"/>
          </rPr>
          <t>49175 Eaches Available</t>
        </r>
      </text>
    </comment>
    <comment ref="W786" authorId="0" shapeId="0" xr:uid="{7ECAFCF5-740E-419F-ADB7-BED751B19C09}">
      <text>
        <r>
          <rPr>
            <b/>
            <sz val="9"/>
            <color indexed="81"/>
            <rFont val="Tahoma"/>
            <family val="2"/>
          </rPr>
          <t>50750 Eaches Available</t>
        </r>
      </text>
    </comment>
    <comment ref="X786" authorId="0" shapeId="0" xr:uid="{570EB655-2398-4D18-AD4C-0D1BF58E1F2B}">
      <text>
        <r>
          <rPr>
            <b/>
            <sz val="9"/>
            <color indexed="81"/>
            <rFont val="Tahoma"/>
            <family val="2"/>
          </rPr>
          <t>50400 Eaches Available</t>
        </r>
      </text>
    </comment>
    <comment ref="Y786" authorId="0" shapeId="0" xr:uid="{790FEA36-4179-498A-8368-7FB5D03F9B45}">
      <text>
        <r>
          <rPr>
            <b/>
            <sz val="9"/>
            <color indexed="81"/>
            <rFont val="Tahoma"/>
            <family val="2"/>
          </rPr>
          <t>50750 Eaches Available</t>
        </r>
      </text>
    </comment>
    <comment ref="Z786" authorId="0" shapeId="0" xr:uid="{2AE9A4FC-F67B-4D82-A964-1F76DB868BA3}">
      <text>
        <r>
          <rPr>
            <b/>
            <sz val="9"/>
            <color indexed="81"/>
            <rFont val="Tahoma"/>
            <family val="2"/>
          </rPr>
          <t>50575 Eaches Available</t>
        </r>
      </text>
    </comment>
    <comment ref="F787" authorId="0" shapeId="0" xr:uid="{CA3F34DD-0A37-4E0B-979A-3B6EAAF32245}">
      <text>
        <r>
          <rPr>
            <b/>
            <sz val="9"/>
            <color indexed="81"/>
            <rFont val="Tahoma"/>
            <family val="2"/>
          </rPr>
          <t>29575 Eaches Available</t>
        </r>
      </text>
    </comment>
    <comment ref="G787" authorId="0" shapeId="0" xr:uid="{3AFD183B-B12B-442B-B2D6-8A2D46D065A1}">
      <text>
        <r>
          <rPr>
            <b/>
            <sz val="9"/>
            <color indexed="81"/>
            <rFont val="Tahoma"/>
            <family val="2"/>
          </rPr>
          <t>31150 Eaches Available</t>
        </r>
      </text>
    </comment>
    <comment ref="H787" authorId="0" shapeId="0" xr:uid="{5E2ACA8D-F901-4F85-84FF-DE32F7F3873A}">
      <text>
        <r>
          <rPr>
            <b/>
            <sz val="9"/>
            <color indexed="81"/>
            <rFont val="Tahoma"/>
            <family val="2"/>
          </rPr>
          <t>24500 Eaches Available</t>
        </r>
      </text>
    </comment>
    <comment ref="I787" authorId="0" shapeId="0" xr:uid="{77609ABB-3647-4A2C-9731-BCEEE7281A4F}">
      <text>
        <r>
          <rPr>
            <b/>
            <sz val="9"/>
            <color indexed="81"/>
            <rFont val="Tahoma"/>
            <family val="2"/>
          </rPr>
          <t>27650 Eaches Available</t>
        </r>
      </text>
    </comment>
    <comment ref="J787" authorId="0" shapeId="0" xr:uid="{8AD6DA44-2A74-4BD1-9668-093CC9DFEFAC}">
      <text>
        <r>
          <rPr>
            <b/>
            <sz val="9"/>
            <color indexed="81"/>
            <rFont val="Tahoma"/>
            <family val="2"/>
          </rPr>
          <t>24325 Eaches Available</t>
        </r>
      </text>
    </comment>
    <comment ref="K787" authorId="0" shapeId="0" xr:uid="{205F5B65-F1EF-4F6C-B156-77369324B282}">
      <text>
        <r>
          <rPr>
            <b/>
            <sz val="9"/>
            <color indexed="81"/>
            <rFont val="Tahoma"/>
            <family val="2"/>
          </rPr>
          <t>27650 Eaches Available</t>
        </r>
      </text>
    </comment>
    <comment ref="L787" authorId="0" shapeId="0" xr:uid="{6287F067-539A-40E4-8A8D-B8C3066C1139}">
      <text>
        <r>
          <rPr>
            <b/>
            <sz val="9"/>
            <color indexed="81"/>
            <rFont val="Tahoma"/>
            <family val="2"/>
          </rPr>
          <t>23975 Eaches Available</t>
        </r>
      </text>
    </comment>
    <comment ref="M787" authorId="0" shapeId="0" xr:uid="{E8C9CE2B-FC77-45E2-B8B0-B0CBCF2F5D44}">
      <text>
        <r>
          <rPr>
            <b/>
            <sz val="9"/>
            <color indexed="81"/>
            <rFont val="Tahoma"/>
            <family val="2"/>
          </rPr>
          <t>29400 Eaches Available</t>
        </r>
      </text>
    </comment>
    <comment ref="N787" authorId="0" shapeId="0" xr:uid="{79966057-6131-4708-8C73-39A965596B04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O787" authorId="0" shapeId="0" xr:uid="{DB9D5106-1357-4CE8-BF4D-FFCE704A8C84}">
      <text>
        <r>
          <rPr>
            <b/>
            <sz val="9"/>
            <color indexed="81"/>
            <rFont val="Tahoma"/>
            <family val="2"/>
          </rPr>
          <t>30275 Eaches Available</t>
        </r>
      </text>
    </comment>
    <comment ref="P787" authorId="0" shapeId="0" xr:uid="{02E57C8E-1F45-4363-AF54-083C59D15A60}">
      <text>
        <r>
          <rPr>
            <b/>
            <sz val="9"/>
            <color indexed="81"/>
            <rFont val="Tahoma"/>
            <family val="2"/>
          </rPr>
          <t>23275 Eaches Available</t>
        </r>
      </text>
    </comment>
    <comment ref="Q787" authorId="0" shapeId="0" xr:uid="{B150B763-54C0-4FA3-881F-17DC4EAADDAE}">
      <text>
        <r>
          <rPr>
            <b/>
            <sz val="9"/>
            <color indexed="81"/>
            <rFont val="Tahoma"/>
            <family val="2"/>
          </rPr>
          <t>32200 Eaches Available</t>
        </r>
      </text>
    </comment>
    <comment ref="R787" authorId="0" shapeId="0" xr:uid="{A7CE9814-8A61-419C-9B7B-FEA03E92BE99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S787" authorId="0" shapeId="0" xr:uid="{D24B2C8F-0CDE-49F9-95D7-6C2DECDBE0B7}">
      <text>
        <r>
          <rPr>
            <b/>
            <sz val="9"/>
            <color indexed="81"/>
            <rFont val="Tahoma"/>
            <family val="2"/>
          </rPr>
          <t>35525 Eaches Available</t>
        </r>
      </text>
    </comment>
    <comment ref="T787" authorId="0" shapeId="0" xr:uid="{2B5359C2-B21B-48AE-AEFA-67318B27509A}">
      <text>
        <r>
          <rPr>
            <b/>
            <sz val="9"/>
            <color indexed="81"/>
            <rFont val="Tahoma"/>
            <family val="2"/>
          </rPr>
          <t>29050 Eaches Available</t>
        </r>
      </text>
    </comment>
    <comment ref="U787" authorId="0" shapeId="0" xr:uid="{9683681C-F6B9-4FFD-BDA7-2CBB06FCCB1C}">
      <text>
        <r>
          <rPr>
            <b/>
            <sz val="9"/>
            <color indexed="81"/>
            <rFont val="Tahoma"/>
            <family val="2"/>
          </rPr>
          <t>36225 Eaches Available</t>
        </r>
      </text>
    </comment>
    <comment ref="V787" authorId="0" shapeId="0" xr:uid="{B491785C-C6E7-48C4-9BFD-EA3C91AA86F4}">
      <text>
        <r>
          <rPr>
            <b/>
            <sz val="9"/>
            <color indexed="81"/>
            <rFont val="Tahoma"/>
            <family val="2"/>
          </rPr>
          <t>33600 Eaches Available</t>
        </r>
      </text>
    </comment>
    <comment ref="W787" authorId="0" shapeId="0" xr:uid="{B5E161AC-DBE5-4261-A1B1-043B2FC2759B}">
      <text>
        <r>
          <rPr>
            <b/>
            <sz val="9"/>
            <color indexed="81"/>
            <rFont val="Tahoma"/>
            <family val="2"/>
          </rPr>
          <t>36575 Eaches Available</t>
        </r>
      </text>
    </comment>
    <comment ref="X787" authorId="0" shapeId="0" xr:uid="{327FEFAB-4F96-4856-83C7-72129A4EA653}">
      <text>
        <r>
          <rPr>
            <b/>
            <sz val="9"/>
            <color indexed="81"/>
            <rFont val="Tahoma"/>
            <family val="2"/>
          </rPr>
          <t>36050 Eaches Available</t>
        </r>
      </text>
    </comment>
    <comment ref="Y787" authorId="0" shapeId="0" xr:uid="{F20F240A-1C5C-435A-94A0-10D87BA5DA2D}">
      <text>
        <r>
          <rPr>
            <b/>
            <sz val="9"/>
            <color indexed="81"/>
            <rFont val="Tahoma"/>
            <family val="2"/>
          </rPr>
          <t>36575 Eaches Available</t>
        </r>
      </text>
    </comment>
    <comment ref="Z787" authorId="0" shapeId="0" xr:uid="{FFDCD7A8-FC6B-4F53-9E85-34B594096A3C}">
      <text>
        <r>
          <rPr>
            <b/>
            <sz val="9"/>
            <color indexed="81"/>
            <rFont val="Tahoma"/>
            <family val="2"/>
          </rPr>
          <t>34475 Eaches Available</t>
        </r>
      </text>
    </comment>
    <comment ref="F788" authorId="0" shapeId="0" xr:uid="{1C0A83CC-1830-4A18-ADFA-E36854CA9B97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G788" authorId="0" shapeId="0" xr:uid="{F8B73F86-0FB5-493D-902B-C2BC73E0DEC6}">
      <text>
        <r>
          <rPr>
            <b/>
            <sz val="9"/>
            <color indexed="81"/>
            <rFont val="Tahoma"/>
            <family val="2"/>
          </rPr>
          <t>42525 Eaches Available</t>
        </r>
      </text>
    </comment>
    <comment ref="H788" authorId="0" shapeId="0" xr:uid="{70081D17-F2AB-4A79-A072-DA39121C5D87}">
      <text>
        <r>
          <rPr>
            <b/>
            <sz val="9"/>
            <color indexed="81"/>
            <rFont val="Tahoma"/>
            <family val="2"/>
          </rPr>
          <t>35350 Eaches Available</t>
        </r>
      </text>
    </comment>
    <comment ref="I788" authorId="0" shapeId="0" xr:uid="{2817D4A2-3BB6-4D3A-8B15-030934135AE0}">
      <text>
        <r>
          <rPr>
            <b/>
            <sz val="9"/>
            <color indexed="81"/>
            <rFont val="Tahoma"/>
            <family val="2"/>
          </rPr>
          <t>37450 Eaches Available</t>
        </r>
      </text>
    </comment>
    <comment ref="J788" authorId="0" shapeId="0" xr:uid="{17F15382-30A3-43F0-9665-A3315227FC43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K788" authorId="0" shapeId="0" xr:uid="{C9E5CDB0-4412-48EF-8558-C6EB5BBEE2A8}">
      <text>
        <r>
          <rPr>
            <b/>
            <sz val="9"/>
            <color indexed="81"/>
            <rFont val="Tahoma"/>
            <family val="2"/>
          </rPr>
          <t>39200 Eaches Available</t>
        </r>
      </text>
    </comment>
    <comment ref="L788" authorId="0" shapeId="0" xr:uid="{02094C11-0E1D-46C1-B4B7-6774297666DF}">
      <text>
        <r>
          <rPr>
            <b/>
            <sz val="9"/>
            <color indexed="81"/>
            <rFont val="Tahoma"/>
            <family val="2"/>
          </rPr>
          <t>31325 Eaches Available</t>
        </r>
      </text>
    </comment>
    <comment ref="M788" authorId="0" shapeId="0" xr:uid="{BE6E754C-9143-4CDE-9462-34689075C116}">
      <text>
        <r>
          <rPr>
            <b/>
            <sz val="9"/>
            <color indexed="81"/>
            <rFont val="Tahoma"/>
            <family val="2"/>
          </rPr>
          <t>38675 Eaches Available</t>
        </r>
      </text>
    </comment>
    <comment ref="N788" authorId="0" shapeId="0" xr:uid="{5EDAD4FB-E69B-4382-B011-11667976ABAE}">
      <text>
        <r>
          <rPr>
            <b/>
            <sz val="9"/>
            <color indexed="81"/>
            <rFont val="Tahoma"/>
            <family val="2"/>
          </rPr>
          <t>30975 Eaches Available</t>
        </r>
      </text>
    </comment>
    <comment ref="O788" authorId="0" shapeId="0" xr:uid="{0EE6F9B1-304B-44B6-923D-F5C7A3A40722}">
      <text>
        <r>
          <rPr>
            <b/>
            <sz val="9"/>
            <color indexed="81"/>
            <rFont val="Tahoma"/>
            <family val="2"/>
          </rPr>
          <t>40600 Eaches Available</t>
        </r>
      </text>
    </comment>
    <comment ref="P788" authorId="0" shapeId="0" xr:uid="{6D28C4A2-F598-4229-84CA-19EE50DA66E9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Q788" authorId="0" shapeId="0" xr:uid="{EBAE3BB9-B7F7-49BA-BC59-483766666EC1}">
      <text>
        <r>
          <rPr>
            <b/>
            <sz val="9"/>
            <color indexed="81"/>
            <rFont val="Tahoma"/>
            <family val="2"/>
          </rPr>
          <t>42525 Eaches Available</t>
        </r>
      </text>
    </comment>
    <comment ref="R788" authorId="0" shapeId="0" xr:uid="{5F3DC78A-86D0-4CDE-8F8D-93550BF59308}">
      <text>
        <r>
          <rPr>
            <b/>
            <sz val="9"/>
            <color indexed="81"/>
            <rFont val="Tahoma"/>
            <family val="2"/>
          </rPr>
          <t>38150 Eaches Available</t>
        </r>
      </text>
    </comment>
    <comment ref="S788" authorId="0" shapeId="0" xr:uid="{BF1C25A3-E9EC-4F50-B960-9B5258E5C968}">
      <text>
        <r>
          <rPr>
            <b/>
            <sz val="9"/>
            <color indexed="81"/>
            <rFont val="Tahoma"/>
            <family val="2"/>
          </rPr>
          <t>46025 Eaches Available</t>
        </r>
      </text>
    </comment>
    <comment ref="T788" authorId="0" shapeId="0" xr:uid="{E5BA68DB-4B0F-4F6B-BCD4-34F192ACEBB9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U788" authorId="0" shapeId="0" xr:uid="{724070A1-F0DE-475D-A4D1-BF9CFA2696DD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V788" authorId="0" shapeId="0" xr:uid="{0F4C7877-3902-44A8-A029-F3BD1B60834F}">
      <text>
        <r>
          <rPr>
            <b/>
            <sz val="9"/>
            <color indexed="81"/>
            <rFont val="Tahoma"/>
            <family val="2"/>
          </rPr>
          <t>43925 Eaches Available</t>
        </r>
      </text>
    </comment>
    <comment ref="W788" authorId="0" shapeId="0" xr:uid="{F68BEDB6-4F91-4A69-8F96-8C5B0AB64CED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X788" authorId="0" shapeId="0" xr:uid="{3CB1DA7E-4DEC-401E-A0A0-4EE3107F6D60}">
      <text>
        <r>
          <rPr>
            <b/>
            <sz val="9"/>
            <color indexed="81"/>
            <rFont val="Tahoma"/>
            <family val="2"/>
          </rPr>
          <t>45850 Eaches Available</t>
        </r>
      </text>
    </comment>
    <comment ref="Y788" authorId="0" shapeId="0" xr:uid="{78B790AC-2FD9-4143-8683-AF9A5D32EA04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Z788" authorId="0" shapeId="0" xr:uid="{3551B614-AD39-49E0-A666-EC3A6AF58789}">
      <text>
        <r>
          <rPr>
            <b/>
            <sz val="9"/>
            <color indexed="81"/>
            <rFont val="Tahoma"/>
            <family val="2"/>
          </rPr>
          <t>46725 Eaches Available</t>
        </r>
      </text>
    </comment>
    <comment ref="F789" authorId="0" shapeId="0" xr:uid="{F4746A4E-DE75-49E8-83D2-A29E23298F8F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G789" authorId="0" shapeId="0" xr:uid="{64F7E114-2D1D-4990-93FB-FE8613933696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H789" authorId="0" shapeId="0" xr:uid="{70FBB1C6-321B-424F-9FC7-10CB6952D18C}">
      <text>
        <r>
          <rPr>
            <b/>
            <sz val="9"/>
            <color indexed="81"/>
            <rFont val="Tahoma"/>
            <family val="2"/>
          </rPr>
          <t>15400 Eaches Available</t>
        </r>
      </text>
    </comment>
    <comment ref="I789" authorId="0" shapeId="0" xr:uid="{C95D18AC-4D38-4111-B1D9-07AAA16D8358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J789" authorId="0" shapeId="0" xr:uid="{138F8DEC-346C-4E66-81C8-3EDDBC66FB6A}">
      <text>
        <r>
          <rPr>
            <b/>
            <sz val="9"/>
            <color indexed="81"/>
            <rFont val="Tahoma"/>
            <family val="2"/>
          </rPr>
          <t>15225 Eaches Available</t>
        </r>
      </text>
    </comment>
    <comment ref="K789" authorId="0" shapeId="0" xr:uid="{F51EF2B8-D4A7-4821-9247-E919A7F58889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L789" authorId="0" shapeId="0" xr:uid="{19C55B53-20F0-4652-8D9D-C4B9DC66710A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M789" authorId="0" shapeId="0" xr:uid="{55B5E1BC-F91B-4527-9A12-7F2F71FC19C4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N789" authorId="0" shapeId="0" xr:uid="{95226518-099C-4C33-B506-4ADD66B61630}">
      <text>
        <r>
          <rPr>
            <b/>
            <sz val="9"/>
            <color indexed="81"/>
            <rFont val="Tahoma"/>
            <family val="2"/>
          </rPr>
          <t>16800 Eaches Available</t>
        </r>
      </text>
    </comment>
    <comment ref="O789" authorId="0" shapeId="0" xr:uid="{EA286DD9-01C4-495E-9E74-AD9A4BF6C2A7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P789" authorId="0" shapeId="0" xr:uid="{999189BA-3FCA-4D3E-82F0-0581AC30E668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Q789" authorId="0" shapeId="0" xr:uid="{B6C52E3D-257E-4CF4-85A0-1B1966132303}">
      <text>
        <r>
          <rPr>
            <b/>
            <sz val="9"/>
            <color indexed="81"/>
            <rFont val="Tahoma"/>
            <family val="2"/>
          </rPr>
          <t>21525 Eaches Available</t>
        </r>
      </text>
    </comment>
    <comment ref="R789" authorId="0" shapeId="0" xr:uid="{93ECD923-031C-4AED-85CD-01E6CE0E9839}">
      <text>
        <r>
          <rPr>
            <b/>
            <sz val="9"/>
            <color indexed="81"/>
            <rFont val="Tahoma"/>
            <family val="2"/>
          </rPr>
          <t>20825 Eaches Available</t>
        </r>
      </text>
    </comment>
    <comment ref="S789" authorId="0" shapeId="0" xr:uid="{B6ABBBAC-9DB4-4BAF-BD78-C6776A2EA36D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T789" authorId="0" shapeId="0" xr:uid="{7B6F94C2-B45C-4138-A523-614DB53FCA78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U789" authorId="0" shapeId="0" xr:uid="{1AD9B962-E997-4ACE-B6BE-487AE1A4BEF0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V789" authorId="0" shapeId="0" xr:uid="{49D22F28-44D7-4339-B5BB-4F644BE236C5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W789" authorId="0" shapeId="0" xr:uid="{1E765288-3234-468C-8978-EC53BE6C5884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X789" authorId="0" shapeId="0" xr:uid="{A9D47FCC-B4BF-4DA1-9022-35A2E12D0540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Y789" authorId="0" shapeId="0" xr:uid="{0B6327FA-ED38-4D4F-8862-2992E4EDD823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Z789" authorId="0" shapeId="0" xr:uid="{EF7B2E2F-0737-4738-AA4B-1F26E80796ED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AA789" authorId="0" shapeId="0" xr:uid="{A2C81A5A-F962-4D53-AD54-E8CD76939FAD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B789" authorId="0" shapeId="0" xr:uid="{C03EBCCE-2E0D-4652-BA22-55BD6915E9B1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AC789" authorId="0" shapeId="0" xr:uid="{B37DF3F0-3174-40F1-A194-291D79B9E848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F790" authorId="0" shapeId="0" xr:uid="{6BADDB15-4E84-406D-94FD-C33A2F5E2758}">
      <text>
        <r>
          <rPr>
            <b/>
            <sz val="9"/>
            <color indexed="81"/>
            <rFont val="Tahoma"/>
            <family val="2"/>
          </rPr>
          <t>37800 Eaches Available</t>
        </r>
      </text>
    </comment>
    <comment ref="G790" authorId="0" shapeId="0" xr:uid="{8BECEC18-868D-4069-A18F-FC418799D7C1}">
      <text>
        <r>
          <rPr>
            <b/>
            <sz val="9"/>
            <color indexed="81"/>
            <rFont val="Tahoma"/>
            <family val="2"/>
          </rPr>
          <t>51450 Eaches Available</t>
        </r>
      </text>
    </comment>
    <comment ref="H790" authorId="0" shapeId="0" xr:uid="{0B671881-B40C-445F-9A48-C6DC984F3AD0}">
      <text>
        <r>
          <rPr>
            <b/>
            <sz val="9"/>
            <color indexed="81"/>
            <rFont val="Tahoma"/>
            <family val="2"/>
          </rPr>
          <t>37275 Eaches Available</t>
        </r>
      </text>
    </comment>
    <comment ref="I790" authorId="0" shapeId="0" xr:uid="{F1C82FF6-2DC1-4213-87B4-D43BBDCC01A9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J790" authorId="0" shapeId="0" xr:uid="{3A4BE3FC-4E65-430B-AE73-D92E3D28B7AA}">
      <text>
        <r>
          <rPr>
            <b/>
            <sz val="9"/>
            <color indexed="81"/>
            <rFont val="Tahoma"/>
            <family val="2"/>
          </rPr>
          <t>41825 Eaches Available</t>
        </r>
      </text>
    </comment>
    <comment ref="K790" authorId="0" shapeId="0" xr:uid="{60088EF2-F4A8-4C6D-8A9B-79FFD74D68A1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L790" authorId="0" shapeId="0" xr:uid="{079FECE4-730B-4FF1-95D7-4A22A0288D4B}">
      <text>
        <r>
          <rPr>
            <b/>
            <sz val="9"/>
            <color indexed="81"/>
            <rFont val="Tahoma"/>
            <family val="2"/>
          </rPr>
          <t>37800 Eaches Available</t>
        </r>
      </text>
    </comment>
    <comment ref="M790" authorId="0" shapeId="0" xr:uid="{0825EE21-488A-42B2-BF35-02AF74E0984F}">
      <text>
        <r>
          <rPr>
            <b/>
            <sz val="9"/>
            <color indexed="81"/>
            <rFont val="Tahoma"/>
            <family val="2"/>
          </rPr>
          <t>52850 Eaches Available</t>
        </r>
      </text>
    </comment>
    <comment ref="N790" authorId="0" shapeId="0" xr:uid="{354D4BC7-71B6-4D17-A826-D017D6D86CF1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O790" authorId="0" shapeId="0" xr:uid="{B53DAF45-7AD5-44C1-A0C6-07F442541CA5}">
      <text>
        <r>
          <rPr>
            <b/>
            <sz val="9"/>
            <color indexed="81"/>
            <rFont val="Tahoma"/>
            <family val="2"/>
          </rPr>
          <t>50225 Eaches Available</t>
        </r>
      </text>
    </comment>
    <comment ref="P790" authorId="0" shapeId="0" xr:uid="{2B88385F-9C2C-4038-BAB4-1221790B04CE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Q790" authorId="0" shapeId="0" xr:uid="{59B498D3-8257-482F-AFE2-091C6C838FF5}">
      <text>
        <r>
          <rPr>
            <b/>
            <sz val="9"/>
            <color indexed="81"/>
            <rFont val="Tahoma"/>
            <family val="2"/>
          </rPr>
          <t>53025 Eaches Available</t>
        </r>
      </text>
    </comment>
    <comment ref="R790" authorId="0" shapeId="0" xr:uid="{7B95CC4C-1C68-4DC5-92F8-A800111D5D32}">
      <text>
        <r>
          <rPr>
            <b/>
            <sz val="9"/>
            <color indexed="81"/>
            <rFont val="Tahoma"/>
            <family val="2"/>
          </rPr>
          <t>46025 Eaches Available</t>
        </r>
      </text>
    </comment>
    <comment ref="S790" authorId="0" shapeId="0" xr:uid="{E52522C5-9ED6-483C-AF6B-CF1B990E5CE5}">
      <text>
        <r>
          <rPr>
            <b/>
            <sz val="9"/>
            <color indexed="81"/>
            <rFont val="Tahoma"/>
            <family val="2"/>
          </rPr>
          <t>49175 Eaches Available</t>
        </r>
      </text>
    </comment>
    <comment ref="T790" authorId="0" shapeId="0" xr:uid="{B0C64852-06D7-4D36-A4E5-64D78E9D61A3}">
      <text>
        <r>
          <rPr>
            <b/>
            <sz val="9"/>
            <color indexed="81"/>
            <rFont val="Tahoma"/>
            <family val="2"/>
          </rPr>
          <t>52325 Eaches Available</t>
        </r>
      </text>
    </comment>
    <comment ref="U790" authorId="0" shapeId="0" xr:uid="{464C02DC-1C00-4455-A34B-0E7BF0E0A6D0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V790" authorId="0" shapeId="0" xr:uid="{13707ACF-6B19-4260-BFDB-28F5362C079F}">
      <text>
        <r>
          <rPr>
            <b/>
            <sz val="9"/>
            <color indexed="81"/>
            <rFont val="Tahoma"/>
            <family val="2"/>
          </rPr>
          <t>50750 Eaches Available</t>
        </r>
      </text>
    </comment>
    <comment ref="W790" authorId="0" shapeId="0" xr:uid="{A769A457-6AEF-4218-B9F3-F6E12FC42176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X790" authorId="0" shapeId="0" xr:uid="{5B4FE514-5160-4BBF-84E4-E47120272637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Y790" authorId="0" shapeId="0" xr:uid="{323B767F-77FB-42A7-8870-F9C0F1A249CC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Z790" authorId="0" shapeId="0" xr:uid="{80033680-960E-47EE-AD86-C070E7396821}">
      <text>
        <r>
          <rPr>
            <b/>
            <sz val="9"/>
            <color indexed="81"/>
            <rFont val="Tahoma"/>
            <family val="2"/>
          </rPr>
          <t>52150 Eaches Available</t>
        </r>
      </text>
    </comment>
    <comment ref="AA790" authorId="0" shapeId="0" xr:uid="{0257848E-5E60-4791-95C0-32E01031FCC0}">
      <text>
        <r>
          <rPr>
            <b/>
            <sz val="9"/>
            <color indexed="81"/>
            <rFont val="Tahoma"/>
            <family val="2"/>
          </rPr>
          <t>50575 Eaches Available</t>
        </r>
      </text>
    </comment>
    <comment ref="AB790" authorId="0" shapeId="0" xr:uid="{A29E0DAF-142D-4C9F-95A4-42011BF4763C}">
      <text>
        <r>
          <rPr>
            <b/>
            <sz val="9"/>
            <color indexed="81"/>
            <rFont val="Tahoma"/>
            <family val="2"/>
          </rPr>
          <t>15050 Eaches Available</t>
        </r>
      </text>
    </comment>
    <comment ref="AC790" authorId="0" shapeId="0" xr:uid="{889E2FD0-9D75-483C-9294-5EF36AD8EFC5}">
      <text>
        <r>
          <rPr>
            <b/>
            <sz val="9"/>
            <color indexed="81"/>
            <rFont val="Tahoma"/>
            <family val="2"/>
          </rPr>
          <t>22925 Eaches Available</t>
        </r>
      </text>
    </comment>
    <comment ref="AD790" authorId="0" shapeId="0" xr:uid="{DC3D5E80-8D90-4B56-99AC-ABBE2C14BE30}">
      <text>
        <r>
          <rPr>
            <b/>
            <sz val="9"/>
            <color indexed="81"/>
            <rFont val="Tahoma"/>
            <family val="2"/>
          </rPr>
          <t>23450 Eaches Available</t>
        </r>
      </text>
    </comment>
    <comment ref="F791" authorId="0" shapeId="0" xr:uid="{738E94E8-A337-4F80-8374-293531316B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791" authorId="0" shapeId="0" xr:uid="{D69239AC-FA80-43F1-A139-03CE59855F7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791" authorId="0" shapeId="0" xr:uid="{CCCDB717-E7F4-4123-B5C2-B990F4CE263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791" authorId="0" shapeId="0" xr:uid="{7B3669C0-3432-43FE-AFEA-6187BDB3D29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791" authorId="0" shapeId="0" xr:uid="{D65FD958-CCDC-4D81-9DF6-70977A191B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791" authorId="0" shapeId="0" xr:uid="{20546F1C-B230-41EE-B0B5-A9562A04D1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791" authorId="0" shapeId="0" xr:uid="{2642E196-2C71-4B48-9196-E851A0BF72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791" authorId="0" shapeId="0" xr:uid="{E4EA0D80-E32E-4DBD-8F25-F00D390391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791" authorId="0" shapeId="0" xr:uid="{F2200A5C-0CEE-43D3-9F36-FA1577523E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91" authorId="0" shapeId="0" xr:uid="{B74D1A7B-2E16-44CB-B119-377528B479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791" authorId="0" shapeId="0" xr:uid="{C142D3E6-12CF-4558-A78C-B55768C48F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791" authorId="0" shapeId="0" xr:uid="{D5FFC94F-40DE-4642-A8A3-42CDCB4EE9C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791" authorId="0" shapeId="0" xr:uid="{15BF95F2-C02B-4F6E-A449-0493DBB9AA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791" authorId="0" shapeId="0" xr:uid="{BFA327B5-1A7D-4FE7-BD34-C648C844E5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791" authorId="0" shapeId="0" xr:uid="{B59C2074-59BD-4255-A9E8-DB95A5FE36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791" authorId="0" shapeId="0" xr:uid="{37F63A86-2AC0-405E-89E3-D81271EF0A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791" authorId="0" shapeId="0" xr:uid="{0023BD94-1D91-4831-8686-55F942C679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791" authorId="0" shapeId="0" xr:uid="{687CDFC7-42C4-4BF5-89B1-E9C8D86E52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791" authorId="0" shapeId="0" xr:uid="{FC4F4C88-6253-42DB-A192-DDD4722A28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791" authorId="0" shapeId="0" xr:uid="{83534F87-9B89-4FD6-8C8C-A68ABE3FDD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792" authorId="0" shapeId="0" xr:uid="{8A6558A2-BF42-4E60-80B4-09FA4C9B3C2E}">
      <text>
        <r>
          <rPr>
            <b/>
            <sz val="9"/>
            <color indexed="81"/>
            <rFont val="Tahoma"/>
            <family val="2"/>
          </rPr>
          <t>1840 Eaches Available</t>
        </r>
      </text>
    </comment>
    <comment ref="N793" authorId="0" shapeId="0" xr:uid="{0D2F5479-9DDF-4B5C-93CA-CB7EB4B5C48A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K794" authorId="0" shapeId="0" xr:uid="{CCFF4B53-6BCC-407A-AF21-F3F8CB971EFC}">
      <text>
        <r>
          <rPr>
            <b/>
            <sz val="9"/>
            <color indexed="81"/>
            <rFont val="Tahoma"/>
            <family val="2"/>
          </rPr>
          <t>180 Eaches Available</t>
        </r>
      </text>
    </comment>
    <comment ref="I795" authorId="0" shapeId="0" xr:uid="{E9578388-93A2-4604-AC24-6A5032345E1D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K795" authorId="0" shapeId="0" xr:uid="{2B285F0C-4840-4A13-8A17-5D5A8A97CD5C}">
      <text>
        <r>
          <rPr>
            <b/>
            <sz val="9"/>
            <color indexed="81"/>
            <rFont val="Tahoma"/>
            <family val="2"/>
          </rPr>
          <t>765 Eaches Available</t>
        </r>
      </text>
    </comment>
    <comment ref="K796" authorId="0" shapeId="0" xr:uid="{92726A1A-02A8-4E8C-A0C3-3537F6EFAC46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K797" authorId="0" shapeId="0" xr:uid="{1FEEC30B-1B8A-43F4-BF88-0787DFA65DA9}">
      <text>
        <r>
          <rPr>
            <b/>
            <sz val="9"/>
            <color indexed="81"/>
            <rFont val="Tahoma"/>
            <family val="2"/>
          </rPr>
          <t>315 Eaches Available</t>
        </r>
      </text>
    </comment>
    <comment ref="I798" authorId="0" shapeId="0" xr:uid="{65527F7A-4E02-4DD8-BE96-0249850AD058}">
      <text>
        <r>
          <rPr>
            <b/>
            <sz val="9"/>
            <color indexed="81"/>
            <rFont val="Tahoma"/>
            <family val="2"/>
          </rPr>
          <t>45 Eaches Available</t>
        </r>
      </text>
    </comment>
    <comment ref="K798" authorId="0" shapeId="0" xr:uid="{59FF4F1D-CF2E-46FF-A185-5E1FF3A49850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I799" authorId="0" shapeId="0" xr:uid="{F029C232-3CFB-4512-AB10-A4299D0479FE}">
      <text>
        <r>
          <rPr>
            <b/>
            <sz val="9"/>
            <color indexed="81"/>
            <rFont val="Tahoma"/>
            <family val="2"/>
          </rPr>
          <t>3510 Eaches Available</t>
        </r>
      </text>
    </comment>
    <comment ref="K799" authorId="0" shapeId="0" xr:uid="{36A69FDC-A85B-4F80-94F9-58BCEB77CF61}">
      <text>
        <r>
          <rPr>
            <b/>
            <sz val="9"/>
            <color indexed="81"/>
            <rFont val="Tahoma"/>
            <family val="2"/>
          </rPr>
          <t>3645 Eaches Available</t>
        </r>
      </text>
    </comment>
    <comment ref="F800" authorId="0" shapeId="0" xr:uid="{28FE14B8-D59C-4DCB-BA56-4A84E77BD617}">
      <text>
        <r>
          <rPr>
            <b/>
            <sz val="9"/>
            <color indexed="81"/>
            <rFont val="Tahoma"/>
            <family val="2"/>
          </rPr>
          <t>5576 Eaches Available</t>
        </r>
      </text>
    </comment>
    <comment ref="H800" authorId="0" shapeId="0" xr:uid="{63123A9E-C2F8-42F6-A0EC-8BF32F830886}">
      <text>
        <r>
          <rPr>
            <b/>
            <sz val="9"/>
            <color indexed="81"/>
            <rFont val="Tahoma"/>
            <family val="2"/>
          </rPr>
          <t>10086 Eaches Available</t>
        </r>
      </text>
    </comment>
    <comment ref="I800" authorId="0" shapeId="0" xr:uid="{B33F6E67-FB27-429E-B69A-72D30F4AAE62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J800" authorId="0" shapeId="0" xr:uid="{DB6B3BA2-88FB-4C17-AB33-40A046774015}">
      <text>
        <r>
          <rPr>
            <b/>
            <sz val="9"/>
            <color indexed="81"/>
            <rFont val="Tahoma"/>
            <family val="2"/>
          </rPr>
          <t>18778 Eaches Available</t>
        </r>
      </text>
    </comment>
    <comment ref="K800" authorId="0" shapeId="0" xr:uid="{773EAF58-EF2B-4BFE-AE5A-70E7D1616496}">
      <text>
        <r>
          <rPr>
            <b/>
            <sz val="9"/>
            <color indexed="81"/>
            <rFont val="Tahoma"/>
            <family val="2"/>
          </rPr>
          <t>9184 Eaches Available</t>
        </r>
      </text>
    </comment>
    <comment ref="L800" authorId="0" shapeId="0" xr:uid="{62FF0E3B-B5AD-4B74-8B94-8B6733076456}">
      <text>
        <r>
          <rPr>
            <b/>
            <sz val="9"/>
            <color indexed="81"/>
            <rFont val="Tahoma"/>
            <family val="2"/>
          </rPr>
          <t>11808 Eaches Available</t>
        </r>
      </text>
    </comment>
    <comment ref="N800" authorId="0" shapeId="0" xr:uid="{0791A9F3-2B14-432C-9279-BD166D4D6ABE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O800" authorId="0" shapeId="0" xr:uid="{1AA2F028-A59D-4A3D-9656-E1C0FFE21F8E}">
      <text>
        <r>
          <rPr>
            <b/>
            <sz val="9"/>
            <color indexed="81"/>
            <rFont val="Tahoma"/>
            <family val="2"/>
          </rPr>
          <t>10906 Eaches Available</t>
        </r>
      </text>
    </comment>
    <comment ref="P800" authorId="0" shapeId="0" xr:uid="{E2762CC6-4B6F-4D1E-B81C-AA70DCE49023}">
      <text>
        <r>
          <rPr>
            <b/>
            <sz val="9"/>
            <color indexed="81"/>
            <rFont val="Tahoma"/>
            <family val="2"/>
          </rPr>
          <t>7708 Eaches Available</t>
        </r>
      </text>
    </comment>
    <comment ref="Q800" authorId="0" shapeId="0" xr:uid="{BFF0375B-0CD2-4B45-8887-728DA0FA6085}">
      <text>
        <r>
          <rPr>
            <b/>
            <sz val="9"/>
            <color indexed="81"/>
            <rFont val="Tahoma"/>
            <family val="2"/>
          </rPr>
          <t>11398 Eaches Available</t>
        </r>
      </text>
    </comment>
    <comment ref="R800" authorId="0" shapeId="0" xr:uid="{ADF97A0D-B0C5-41CC-96E7-1A02C306AEB6}">
      <text>
        <r>
          <rPr>
            <b/>
            <sz val="9"/>
            <color indexed="81"/>
            <rFont val="Tahoma"/>
            <family val="2"/>
          </rPr>
          <t>4674 Eaches Available</t>
        </r>
      </text>
    </comment>
    <comment ref="S800" authorId="0" shapeId="0" xr:uid="{A399BED7-102A-41B3-8BE5-E11B06054083}">
      <text>
        <r>
          <rPr>
            <b/>
            <sz val="9"/>
            <color indexed="81"/>
            <rFont val="Tahoma"/>
            <family val="2"/>
          </rPr>
          <t>14514 Eaches Available</t>
        </r>
      </text>
    </comment>
    <comment ref="T800" authorId="0" shapeId="0" xr:uid="{DC30C272-790E-4B54-BA8B-C37D7F55ECE8}">
      <text>
        <r>
          <rPr>
            <b/>
            <sz val="9"/>
            <color indexed="81"/>
            <rFont val="Tahoma"/>
            <family val="2"/>
          </rPr>
          <t>7298 Eaches Available</t>
        </r>
      </text>
    </comment>
    <comment ref="V800" authorId="0" shapeId="0" xr:uid="{F53684A1-5622-4DBA-966A-9B12AC3A3263}">
      <text>
        <r>
          <rPr>
            <b/>
            <sz val="9"/>
            <color indexed="81"/>
            <rFont val="Tahoma"/>
            <family val="2"/>
          </rPr>
          <t>7462 Eaches Available</t>
        </r>
      </text>
    </comment>
    <comment ref="X800" authorId="0" shapeId="0" xr:uid="{6922E4C3-38CE-4310-A331-CACFA1E88923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AA800" authorId="0" shapeId="0" xr:uid="{5E0251CA-1F29-4290-85C2-97CE48239E11}">
      <text>
        <r>
          <rPr>
            <b/>
            <sz val="9"/>
            <color indexed="81"/>
            <rFont val="Tahoma"/>
            <family val="2"/>
          </rPr>
          <t>17958 Eaches Available</t>
        </r>
      </text>
    </comment>
    <comment ref="AB800" authorId="0" shapeId="0" xr:uid="{DED2E0F7-DC9B-4D41-BA37-43ACB24CB445}">
      <text>
        <r>
          <rPr>
            <b/>
            <sz val="9"/>
            <color indexed="81"/>
            <rFont val="Tahoma"/>
            <family val="2"/>
          </rPr>
          <t>17794 Eaches Available</t>
        </r>
      </text>
    </comment>
    <comment ref="AC800" authorId="0" shapeId="0" xr:uid="{993FAD1C-FC7C-471D-9F46-DEB2A812D9CD}">
      <text>
        <r>
          <rPr>
            <b/>
            <sz val="9"/>
            <color indexed="81"/>
            <rFont val="Tahoma"/>
            <family val="2"/>
          </rPr>
          <t>14924 Eaches Available</t>
        </r>
      </text>
    </comment>
    <comment ref="AE800" authorId="0" shapeId="0" xr:uid="{3646F93A-137B-4071-998E-809CFBCFF0AF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AG800" authorId="0" shapeId="0" xr:uid="{A3F4CA69-BBD2-4D91-A232-5B145FAC6D6A}">
      <text>
        <r>
          <rPr>
            <b/>
            <sz val="9"/>
            <color indexed="81"/>
            <rFont val="Tahoma"/>
            <family val="2"/>
          </rPr>
          <t>5576 Eaches Available</t>
        </r>
      </text>
    </comment>
    <comment ref="J801" authorId="0" shapeId="0" xr:uid="{F5DD40B0-D479-489B-902D-4BAAD4410AC6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N801" authorId="0" shapeId="0" xr:uid="{1B59B2C3-69C4-4559-A487-2E95764EAEA1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P801" authorId="0" shapeId="0" xr:uid="{FF9BB3E0-D28D-4DFB-8C24-1C694C9DAF29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AC801" authorId="0" shapeId="0" xr:uid="{2A42814D-5340-41BD-8C60-FE92682623D6}">
      <text>
        <r>
          <rPr>
            <b/>
            <sz val="9"/>
            <color indexed="81"/>
            <rFont val="Tahoma"/>
            <family val="2"/>
          </rPr>
          <t>9430 Eaches Available</t>
        </r>
      </text>
    </comment>
    <comment ref="AE801" authorId="0" shapeId="0" xr:uid="{AEB49F36-F35A-4966-91C4-C63F0B6A4C67}">
      <text>
        <r>
          <rPr>
            <b/>
            <sz val="9"/>
            <color indexed="81"/>
            <rFont val="Tahoma"/>
            <family val="2"/>
          </rPr>
          <t>4592 Eaches Available</t>
        </r>
      </text>
    </comment>
    <comment ref="AG801" authorId="0" shapeId="0" xr:uid="{3DBC0E9C-24F8-4022-BACE-4F41FB182AA6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N802" authorId="0" shapeId="0" xr:uid="{C824FC2C-58DA-4A99-9CF9-818FD89A60EC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P802" authorId="0" shapeId="0" xr:uid="{09C9B14A-5286-4EEB-A2AC-D68CE0759797}">
      <text>
        <r>
          <rPr>
            <b/>
            <sz val="9"/>
            <color indexed="81"/>
            <rFont val="Tahoma"/>
            <family val="2"/>
          </rPr>
          <t>3936 Eaches Available</t>
        </r>
      </text>
    </comment>
    <comment ref="AC802" authorId="0" shapeId="0" xr:uid="{57DA5418-4E62-4EBF-AA05-7E2B1EBBE655}">
      <text>
        <r>
          <rPr>
            <b/>
            <sz val="9"/>
            <color indexed="81"/>
            <rFont val="Tahoma"/>
            <family val="2"/>
          </rPr>
          <t>9430 Eaches Available</t>
        </r>
      </text>
    </comment>
    <comment ref="AE802" authorId="0" shapeId="0" xr:uid="{9090565C-2549-4359-BEF6-6BF548B0FC3B}">
      <text>
        <r>
          <rPr>
            <b/>
            <sz val="9"/>
            <color indexed="81"/>
            <rFont val="Tahoma"/>
            <family val="2"/>
          </rPr>
          <t>3362 Eaches Available</t>
        </r>
      </text>
    </comment>
    <comment ref="AG802" authorId="0" shapeId="0" xr:uid="{BD581776-76A1-4AC2-8A4A-133544CB6699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H803" authorId="0" shapeId="0" xr:uid="{F64CA180-D2CA-4C45-B6B0-797841905594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J803" authorId="0" shapeId="0" xr:uid="{C1D448F7-B858-45E6-9BF1-91532F3A3425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L803" authorId="0" shapeId="0" xr:uid="{53674B8A-F6B4-40DB-9CFF-056912A1C4AF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AC803" authorId="0" shapeId="0" xr:uid="{69391C87-56DD-4561-B564-6E0485E51974}">
      <text>
        <r>
          <rPr>
            <b/>
            <sz val="9"/>
            <color indexed="81"/>
            <rFont val="Tahoma"/>
            <family val="2"/>
          </rPr>
          <t>8610 Eaches Available</t>
        </r>
      </text>
    </comment>
    <comment ref="AE803" authorId="0" shapeId="0" xr:uid="{F423A05D-5556-4482-AA6F-AD939AD70C59}">
      <text>
        <r>
          <rPr>
            <b/>
            <sz val="9"/>
            <color indexed="81"/>
            <rFont val="Tahoma"/>
            <family val="2"/>
          </rPr>
          <t>7380 Eaches Available</t>
        </r>
      </text>
    </comment>
    <comment ref="AG803" authorId="0" shapeId="0" xr:uid="{B969B65C-4BEB-43F1-B85A-2509CECB049D}">
      <text>
        <r>
          <rPr>
            <b/>
            <sz val="9"/>
            <color indexed="81"/>
            <rFont val="Tahoma"/>
            <family val="2"/>
          </rPr>
          <t>8774 Eaches Available</t>
        </r>
      </text>
    </comment>
    <comment ref="F804" authorId="0" shapeId="0" xr:uid="{5B7303FB-6827-4848-A2E5-22411C1D9F72}">
      <text>
        <r>
          <rPr>
            <b/>
            <sz val="9"/>
            <color indexed="81"/>
            <rFont val="Tahoma"/>
            <family val="2"/>
          </rPr>
          <t>17302 Eaches Available</t>
        </r>
      </text>
    </comment>
    <comment ref="H804" authorId="0" shapeId="0" xr:uid="{80D2A155-32BA-4769-B3D1-96C4185F22EF}">
      <text>
        <r>
          <rPr>
            <b/>
            <sz val="9"/>
            <color indexed="81"/>
            <rFont val="Tahoma"/>
            <family val="2"/>
          </rPr>
          <t>20664 Eaches Available</t>
        </r>
      </text>
    </comment>
    <comment ref="I804" authorId="0" shapeId="0" xr:uid="{70D55C8E-4DE1-46D5-8789-4B11596E2E0A}">
      <text>
        <r>
          <rPr>
            <b/>
            <sz val="9"/>
            <color indexed="81"/>
            <rFont val="Tahoma"/>
            <family val="2"/>
          </rPr>
          <t>21894 Eaches Available</t>
        </r>
      </text>
    </comment>
    <comment ref="J804" authorId="0" shapeId="0" xr:uid="{A390C382-4D16-4A9E-9137-43AE94FFBA21}">
      <text>
        <r>
          <rPr>
            <b/>
            <sz val="9"/>
            <color indexed="81"/>
            <rFont val="Tahoma"/>
            <family val="2"/>
          </rPr>
          <t>10496 Eaches Available</t>
        </r>
      </text>
    </comment>
    <comment ref="K804" authorId="0" shapeId="0" xr:uid="{EADA5754-AF4A-4070-9CB7-A7CF665C6F71}">
      <text>
        <r>
          <rPr>
            <b/>
            <sz val="9"/>
            <color indexed="81"/>
            <rFont val="Tahoma"/>
            <family val="2"/>
          </rPr>
          <t>15908 Eaches Available</t>
        </r>
      </text>
    </comment>
    <comment ref="L804" authorId="0" shapeId="0" xr:uid="{47BC94CA-4B6C-4FCF-A8DB-B0D8FD570959}">
      <text>
        <r>
          <rPr>
            <b/>
            <sz val="9"/>
            <color indexed="81"/>
            <rFont val="Tahoma"/>
            <family val="2"/>
          </rPr>
          <t>19188 Eaches Available</t>
        </r>
      </text>
    </comment>
    <comment ref="M804" authorId="0" shapeId="0" xr:uid="{5B40ABB7-809B-4905-8CBC-E3A05340AAC5}">
      <text>
        <r>
          <rPr>
            <b/>
            <sz val="9"/>
            <color indexed="81"/>
            <rFont val="Tahoma"/>
            <family val="2"/>
          </rPr>
          <t>21484 Eaches Available</t>
        </r>
      </text>
    </comment>
    <comment ref="N804" authorId="0" shapeId="0" xr:uid="{1CE3A5B0-960C-444F-B008-2D41536B7AD2}">
      <text>
        <r>
          <rPr>
            <b/>
            <sz val="9"/>
            <color indexed="81"/>
            <rFont val="Tahoma"/>
            <family val="2"/>
          </rPr>
          <t>24518 Eaches Available</t>
        </r>
      </text>
    </comment>
    <comment ref="O804" authorId="0" shapeId="0" xr:uid="{D548C56C-6F03-4C03-B5A0-C3087D7D3599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P804" authorId="0" shapeId="0" xr:uid="{95E56DA7-1AC0-48D3-821B-4AC8B55C235E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Q804" authorId="0" shapeId="0" xr:uid="{B1E3F5AC-57DB-4CB2-B71C-30B3111A1D1E}">
      <text>
        <r>
          <rPr>
            <b/>
            <sz val="9"/>
            <color indexed="81"/>
            <rFont val="Tahoma"/>
            <family val="2"/>
          </rPr>
          <t>16728 Eaches Available</t>
        </r>
      </text>
    </comment>
    <comment ref="R804" authorId="0" shapeId="0" xr:uid="{FF141707-64FA-41A5-959D-4F33F4A837FF}">
      <text>
        <r>
          <rPr>
            <b/>
            <sz val="9"/>
            <color indexed="81"/>
            <rFont val="Tahoma"/>
            <family val="2"/>
          </rPr>
          <t>16564 Eaches Available</t>
        </r>
      </text>
    </comment>
    <comment ref="S804" authorId="0" shapeId="0" xr:uid="{60CA557B-6E63-49D4-910F-C00C3CC70AAA}">
      <text>
        <r>
          <rPr>
            <b/>
            <sz val="9"/>
            <color indexed="81"/>
            <rFont val="Tahoma"/>
            <family val="2"/>
          </rPr>
          <t>17630 Eaches Available</t>
        </r>
      </text>
    </comment>
    <comment ref="T804" authorId="0" shapeId="0" xr:uid="{C2AF8925-A22A-4385-BFDF-A93148165287}">
      <text>
        <r>
          <rPr>
            <b/>
            <sz val="9"/>
            <color indexed="81"/>
            <rFont val="Tahoma"/>
            <family val="2"/>
          </rPr>
          <t>21484 Eaches Available</t>
        </r>
      </text>
    </comment>
    <comment ref="V804" authorId="0" shapeId="0" xr:uid="{FD2D4247-921A-434B-87D2-E3418A192650}">
      <text>
        <r>
          <rPr>
            <b/>
            <sz val="9"/>
            <color indexed="81"/>
            <rFont val="Tahoma"/>
            <family val="2"/>
          </rPr>
          <t>10824 Eaches Available</t>
        </r>
      </text>
    </comment>
    <comment ref="X804" authorId="0" shapeId="0" xr:uid="{B836DE14-E739-41AE-910A-4CAABBCBA493}">
      <text>
        <r>
          <rPr>
            <b/>
            <sz val="9"/>
            <color indexed="81"/>
            <rFont val="Tahoma"/>
            <family val="2"/>
          </rPr>
          <t>18532 Eaches Available</t>
        </r>
      </text>
    </comment>
    <comment ref="AA804" authorId="0" shapeId="0" xr:uid="{DD5EB006-4B3B-43EF-8DC2-6F53B19D1577}">
      <text>
        <r>
          <rPr>
            <b/>
            <sz val="9"/>
            <color indexed="81"/>
            <rFont val="Tahoma"/>
            <family val="2"/>
          </rPr>
          <t>20992 Eaches Available</t>
        </r>
      </text>
    </comment>
    <comment ref="AB804" authorId="0" shapeId="0" xr:uid="{7E075A7A-A038-4515-ADED-AC35BBB361DF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AC804" authorId="0" shapeId="0" xr:uid="{24E658EC-837E-40B5-9ED7-9C5B505B4F95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AE804" authorId="0" shapeId="0" xr:uid="{74BDC1C6-DE1E-4045-91AC-549C56297A5F}">
      <text>
        <r>
          <rPr>
            <b/>
            <sz val="9"/>
            <color indexed="81"/>
            <rFont val="Tahoma"/>
            <family val="2"/>
          </rPr>
          <t>5740 Eaches Available</t>
        </r>
      </text>
    </comment>
    <comment ref="AG804" authorId="0" shapeId="0" xr:uid="{18ACC58F-A297-4189-99AA-AF952A12F746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O805" authorId="0" shapeId="0" xr:uid="{03B5285F-8192-45D2-8001-0E4C5FDD4F3E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806" authorId="0" shapeId="0" xr:uid="{EC7CF493-584C-4475-A35E-9F78215E13C9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O806" authorId="0" shapeId="0" xr:uid="{974543EC-35E5-4400-8519-D2FBCA73D43D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K807" authorId="0" shapeId="0" xr:uid="{D8B13F4E-698D-4F0F-9485-BC91D4FA6763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O807" authorId="0" shapeId="0" xr:uid="{160B44FF-3E7F-44A6-A39A-67A8572E8BB1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808" authorId="0" shapeId="0" xr:uid="{CA738057-9AC3-43AA-96B6-D5AA6D70A2AF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O809" authorId="0" shapeId="0" xr:uid="{0C664864-411A-4218-9D1C-073D0C926EE5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810" authorId="0" shapeId="0" xr:uid="{96E25F2D-3CB6-405B-B104-9859B5961F6C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Z810" authorId="0" shapeId="0" xr:uid="{8D9C0089-85A4-48E6-A2F5-C1C66188BD94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I811" authorId="0" shapeId="0" xr:uid="{8B05ED6C-8C08-4135-84DF-CDCC32A3BAD4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K811" authorId="0" shapeId="0" xr:uid="{2C2BC6C7-0B91-4856-AAB0-4D7065A5F577}">
      <text>
        <r>
          <rPr>
            <b/>
            <sz val="9"/>
            <color indexed="81"/>
            <rFont val="Tahoma"/>
            <family val="2"/>
          </rPr>
          <t>3560 Eaches Available</t>
        </r>
      </text>
    </comment>
    <comment ref="O811" authorId="0" shapeId="0" xr:uid="{169134B9-FEB4-4EB0-BCD7-FA9FD8861249}">
      <text>
        <r>
          <rPr>
            <b/>
            <sz val="9"/>
            <color indexed="81"/>
            <rFont val="Tahoma"/>
            <family val="2"/>
          </rPr>
          <t>3600 Eaches Available</t>
        </r>
      </text>
    </comment>
    <comment ref="T811" authorId="0" shapeId="0" xr:uid="{0DE61116-E4F8-4103-A6F4-7CEDFB3C7E77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K812" authorId="0" shapeId="0" xr:uid="{1199EAE8-BC26-4633-9EB1-ACFDFBA95002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O812" authorId="0" shapeId="0" xr:uid="{2B5EAA37-F1E2-46C1-9F43-CDA1FD10EAAD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T812" authorId="0" shapeId="0" xr:uid="{BF348C48-3D5B-49DD-AEA7-C80ED192B5CB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O813" authorId="0" shapeId="0" xr:uid="{88206E9F-D970-406F-AF04-F68920CD174B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T813" authorId="0" shapeId="0" xr:uid="{5AFA4434-121D-4078-8A4C-A34952E6A16B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K814" authorId="0" shapeId="0" xr:uid="{E1857D4C-6CED-433B-AFCA-574F349414EB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O814" authorId="0" shapeId="0" xr:uid="{6154BF38-BAF2-4A20-B95E-A035144EFDB3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T814" authorId="0" shapeId="0" xr:uid="{19D0E2B1-CD15-4C6F-B2CF-2EDB56CAD892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K815" authorId="0" shapeId="0" xr:uid="{3E086AEC-2070-4D32-B15D-2A3C517A08DB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O815" authorId="0" shapeId="0" xr:uid="{1FAC8C73-7EBD-4D12-9747-28A3D66D7E52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T815" authorId="0" shapeId="0" xr:uid="{B78711D0-701F-4F3B-8110-2C8956B4AA39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816" authorId="0" shapeId="0" xr:uid="{4E8535B7-C3AD-45A8-9589-0460AB28978A}">
      <text>
        <r>
          <rPr>
            <b/>
            <sz val="9"/>
            <color indexed="81"/>
            <rFont val="Tahoma"/>
            <family val="2"/>
          </rPr>
          <t>9320 Eaches Available</t>
        </r>
      </text>
    </comment>
    <comment ref="O816" authorId="0" shapeId="0" xr:uid="{920D7C6F-7D7E-4824-AB92-4B53D9C709FB}">
      <text>
        <r>
          <rPr>
            <b/>
            <sz val="9"/>
            <color indexed="81"/>
            <rFont val="Tahoma"/>
            <family val="2"/>
          </rPr>
          <t>2440 Eaches Available</t>
        </r>
      </text>
    </comment>
    <comment ref="T816" authorId="0" shapeId="0" xr:uid="{AB43A45F-660D-4710-AA5C-F74ED7B92D95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817" authorId="0" shapeId="0" xr:uid="{8F83F6C2-D37D-4C2D-96D1-AC1B70D1D07B}">
      <text>
        <r>
          <rPr>
            <b/>
            <sz val="9"/>
            <color indexed="81"/>
            <rFont val="Tahoma"/>
            <family val="2"/>
          </rPr>
          <t>5320 Eaches Available</t>
        </r>
      </text>
    </comment>
    <comment ref="O817" authorId="0" shapeId="0" xr:uid="{6CCD85A4-1802-4F52-9E23-8707273722BD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T817" authorId="0" shapeId="0" xr:uid="{68043FFB-0ACD-467A-9AE2-EA6FF4AAC8A9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K818" authorId="0" shapeId="0" xr:uid="{5DAFC3B3-4C59-4938-99B1-9A4DEAAA90A4}">
      <text>
        <r>
          <rPr>
            <b/>
            <sz val="9"/>
            <color indexed="81"/>
            <rFont val="Tahoma"/>
            <family val="2"/>
          </rPr>
          <t>8960 Eaches Available</t>
        </r>
      </text>
    </comment>
    <comment ref="O818" authorId="0" shapeId="0" xr:uid="{CC67A02E-B3E0-451C-9D3C-9F7DBD493E84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T818" authorId="0" shapeId="0" xr:uid="{ED7B89C0-B67B-4EA6-B1E0-6499A900B3E0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K819" authorId="0" shapeId="0" xr:uid="{207A12BD-0C1F-43F7-912D-230C9D923D52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O819" authorId="0" shapeId="0" xr:uid="{691D65C1-D1E2-4ECF-A8A2-5EDA740BA7AD}">
      <text>
        <r>
          <rPr>
            <b/>
            <sz val="9"/>
            <color indexed="81"/>
            <rFont val="Tahoma"/>
            <family val="2"/>
          </rPr>
          <t>5280 Eaches Available</t>
        </r>
      </text>
    </comment>
    <comment ref="T819" authorId="0" shapeId="0" xr:uid="{829B2ADD-9A53-4A55-8102-E7A4238C4DDA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O820" authorId="0" shapeId="0" xr:uid="{F2B1918A-9E80-440B-A96D-3E735BA3F159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T820" authorId="0" shapeId="0" xr:uid="{BF0CEB17-6CD2-4172-8EA4-0E59F7458C85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K821" authorId="0" shapeId="0" xr:uid="{99157322-5BD3-4AEA-B23E-54666F9BF0A9}">
      <text>
        <r>
          <rPr>
            <b/>
            <sz val="9"/>
            <color indexed="81"/>
            <rFont val="Tahoma"/>
            <family val="2"/>
          </rPr>
          <t>2880 Eaches Available</t>
        </r>
      </text>
    </comment>
    <comment ref="O821" authorId="0" shapeId="0" xr:uid="{FBB226B4-279A-451D-A6A7-56C338C114F7}">
      <text>
        <r>
          <rPr>
            <b/>
            <sz val="9"/>
            <color indexed="81"/>
            <rFont val="Tahoma"/>
            <family val="2"/>
          </rPr>
          <t>3840 Eaches Available</t>
        </r>
      </text>
    </comment>
    <comment ref="T821" authorId="0" shapeId="0" xr:uid="{86F560EF-1668-4DF0-8C81-C501CFDA182B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K822" authorId="0" shapeId="0" xr:uid="{B03D206B-6E43-4000-A7CA-3C8AF8DDAD36}">
      <text>
        <r>
          <rPr>
            <b/>
            <sz val="9"/>
            <color indexed="81"/>
            <rFont val="Tahoma"/>
            <family val="2"/>
          </rPr>
          <t>4280 Eaches Available</t>
        </r>
      </text>
    </comment>
    <comment ref="O822" authorId="0" shapeId="0" xr:uid="{0B9C4FF8-03A9-4C48-8BA6-C645C7D2CEE1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T822" authorId="0" shapeId="0" xr:uid="{4800CA52-D846-4EE4-A0FC-19CC0F4C8DE6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I823" authorId="0" shapeId="0" xr:uid="{F7FF11FD-82A1-4F28-8749-313D38B0E360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K823" authorId="0" shapeId="0" xr:uid="{24340140-2711-4239-B775-4D5FEA6EA83E}">
      <text>
        <r>
          <rPr>
            <b/>
            <sz val="9"/>
            <color indexed="81"/>
            <rFont val="Tahoma"/>
            <family val="2"/>
          </rPr>
          <t>2720 Eaches Available</t>
        </r>
      </text>
    </comment>
    <comment ref="K824" authorId="0" shapeId="0" xr:uid="{90CBF8DA-96C8-4CE9-9E95-C7B700793608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I825" authorId="0" shapeId="0" xr:uid="{B7A6708F-C1CB-429A-8200-FB61B6B55E83}">
      <text>
        <r>
          <rPr>
            <b/>
            <sz val="9"/>
            <color indexed="81"/>
            <rFont val="Tahoma"/>
            <family val="2"/>
          </rPr>
          <t>45 Eaches Available</t>
        </r>
      </text>
    </comment>
    <comment ref="K825" authorId="0" shapeId="0" xr:uid="{85939D5E-8A69-4980-8AE9-0D3D7D04C9C3}">
      <text>
        <r>
          <rPr>
            <b/>
            <sz val="9"/>
            <color indexed="81"/>
            <rFont val="Tahoma"/>
            <family val="2"/>
          </rPr>
          <t>495 Eaches Available</t>
        </r>
      </text>
    </comment>
    <comment ref="K826" authorId="0" shapeId="0" xr:uid="{75E5773C-21A0-4949-B49D-5467DCCC7BBE}">
      <text>
        <r>
          <rPr>
            <b/>
            <sz val="9"/>
            <color indexed="81"/>
            <rFont val="Tahoma"/>
            <family val="2"/>
          </rPr>
          <t>495 Eaches Available</t>
        </r>
      </text>
    </comment>
    <comment ref="G827" authorId="0" shapeId="0" xr:uid="{C805C92E-76C9-4B1E-8B9B-588C14BC996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827" authorId="0" shapeId="0" xr:uid="{CF47242D-2D53-49B1-B887-9D772CFF03D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827" authorId="0" shapeId="0" xr:uid="{D9772F8F-D1B5-4A21-97DA-198F48E6537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827" authorId="0" shapeId="0" xr:uid="{FB315AB2-B69B-48D3-8EBB-842454EAA42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828" authorId="0" shapeId="0" xr:uid="{0EC65453-E63E-4117-9E79-83293891E54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828" authorId="0" shapeId="0" xr:uid="{D4B88A5A-7542-45F1-9260-B68F9B2704A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828" authorId="0" shapeId="0" xr:uid="{2E9D0788-696E-4258-8EB3-1E9BCAB9C5C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828" authorId="0" shapeId="0" xr:uid="{9AABD272-CD09-4A4F-84BD-BA02A5F5CCF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828" authorId="0" shapeId="0" xr:uid="{680C6310-95A7-455D-9ABF-5A172E4F785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829" authorId="0" shapeId="0" xr:uid="{721D49EA-A70D-4B33-AC7B-8DF81A10FA9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829" authorId="0" shapeId="0" xr:uid="{6DF1E9DC-E43C-4CC5-BD4D-AD333105B7D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829" authorId="0" shapeId="0" xr:uid="{33F57E1B-791D-4EDE-A999-CDAE1E5F2FB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829" authorId="0" shapeId="0" xr:uid="{20A3C249-B40E-44D5-80CA-2EDD9A74874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829" authorId="0" shapeId="0" xr:uid="{0EE73EA9-E64C-4C5A-A4B2-A64DA68C2E4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Z830" authorId="0" shapeId="0" xr:uid="{3C3D04A5-BC61-4DC4-9F62-77A8FEC7E948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Z831" authorId="0" shapeId="0" xr:uid="{D3BCC3BF-0B2B-4CFA-BE69-17774F3175C0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Z832" authorId="0" shapeId="0" xr:uid="{33DE3FCD-31C4-404D-BB5D-A6C72C8B076A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Z833" authorId="0" shapeId="0" xr:uid="{DF3EA9FE-8184-43A8-852F-DC52E0C66FB9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F834" authorId="0" shapeId="0" xr:uid="{FBB37187-3BFE-4162-B8DF-5FD3459209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34" authorId="0" shapeId="0" xr:uid="{BEED0CF5-5BEA-4011-A404-323C8B32C6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34" authorId="0" shapeId="0" xr:uid="{FD4D49A5-28CB-4A68-AD65-B7DB645578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34" authorId="0" shapeId="0" xr:uid="{F3354A8B-B515-4D36-8168-C21F863AA8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34" authorId="0" shapeId="0" xr:uid="{D00F23D6-9A13-4529-A484-C901761B36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34" authorId="0" shapeId="0" xr:uid="{FC87B799-E34A-4A8F-ABD2-25E79AE7C9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34" authorId="0" shapeId="0" xr:uid="{03C20C69-8245-4C4E-B258-5C6DB8E978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34" authorId="0" shapeId="0" xr:uid="{9E3063BA-5808-43B8-B697-20E6B8C403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35" authorId="0" shapeId="0" xr:uid="{2587918C-B70B-452C-B033-CF3E53A0BA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35" authorId="0" shapeId="0" xr:uid="{6FFD1F96-8B6A-48D7-8FC3-6B35AF30FF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35" authorId="0" shapeId="0" xr:uid="{D407C48A-E587-4360-9F36-D5D674437A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35" authorId="0" shapeId="0" xr:uid="{A025C6EA-FA1B-4FDE-8121-6F97E99ADA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35" authorId="0" shapeId="0" xr:uid="{7884DEB0-2EB2-4454-8BF5-6420764905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35" authorId="0" shapeId="0" xr:uid="{A8DF3F86-8D76-4C9A-8AA4-6222FB0CEA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35" authorId="0" shapeId="0" xr:uid="{FED5D61E-CD98-4D76-A7D6-D786F50B96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35" authorId="0" shapeId="0" xr:uid="{02437128-AB72-4D7A-824C-BDD5F178345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36" authorId="0" shapeId="0" xr:uid="{1860F827-91E3-4045-9432-6DA0A22100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36" authorId="0" shapeId="0" xr:uid="{774449AC-E188-40CF-8A42-9458CF3F0C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36" authorId="0" shapeId="0" xr:uid="{62D88B12-2E42-4ECF-945C-202EA6DEBBC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36" authorId="0" shapeId="0" xr:uid="{774408D0-E43B-4F3E-9758-B3FE1249A0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36" authorId="0" shapeId="0" xr:uid="{6323FB1A-DD16-459F-9B23-70A9E53A6C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36" authorId="0" shapeId="0" xr:uid="{2CA52E41-C513-47B5-9F9C-E88ECC42A8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36" authorId="0" shapeId="0" xr:uid="{28AA94F3-CA20-4B3C-BF97-0E7C8708AD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36" authorId="0" shapeId="0" xr:uid="{C09D332E-FD0B-44E8-A810-CABBEDBA7D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36" authorId="0" shapeId="0" xr:uid="{9ACCF21F-F1F7-42DF-B799-0F0A7823F6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36" authorId="0" shapeId="0" xr:uid="{E42976FF-339F-42AE-B103-25C7A0E0CA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36" authorId="0" shapeId="0" xr:uid="{2BD11DC2-C09E-4E93-B506-132CAC1E14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36" authorId="0" shapeId="0" xr:uid="{168EC938-6A01-4361-91DE-AF46E73B86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36" authorId="0" shapeId="0" xr:uid="{186486AB-B888-44DE-84C4-9BB5DB0531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36" authorId="0" shapeId="0" xr:uid="{C0E12FEC-DE08-430D-B36A-1B760F707A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36" authorId="0" shapeId="0" xr:uid="{466AB19A-1CF0-464E-ABD2-A6FA7DFCBB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36" authorId="0" shapeId="0" xr:uid="{6578EDAC-40D3-4773-8D6C-122030287A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37" authorId="0" shapeId="0" xr:uid="{E4B286D0-A7E2-4EFC-83C8-99E869664C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37" authorId="0" shapeId="0" xr:uid="{09960119-1652-4BA4-970E-338BE01EDA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37" authorId="0" shapeId="0" xr:uid="{93A8593D-DB71-4A29-9BF5-FFD464BE8CC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37" authorId="0" shapeId="0" xr:uid="{DA1BB04B-8549-433C-A165-616C790622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37" authorId="0" shapeId="0" xr:uid="{A969D851-5AB5-4BA5-A36D-8C0DC5486D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37" authorId="0" shapeId="0" xr:uid="{938395DB-2822-4543-808C-4850595470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37" authorId="0" shapeId="0" xr:uid="{8CE8A80D-4EC6-4F3E-B83B-8482AF17E8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37" authorId="0" shapeId="0" xr:uid="{2B147B83-7131-45B8-9391-5F823C918D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37" authorId="0" shapeId="0" xr:uid="{E076B04B-711E-4287-97D5-882197BCD0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37" authorId="0" shapeId="0" xr:uid="{63FADC2A-2097-4D6E-AD20-49BE18B453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37" authorId="0" shapeId="0" xr:uid="{B637204E-4D3F-4AEC-B033-709738F6093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37" authorId="0" shapeId="0" xr:uid="{9ECF3660-C3EF-4980-8CF1-10A6A5E978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37" authorId="0" shapeId="0" xr:uid="{7A11FAC6-7A6B-43C1-850D-C3C38F6C71C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37" authorId="0" shapeId="0" xr:uid="{84B1BA4B-6432-4FC7-8A79-49EDC5D500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37" authorId="0" shapeId="0" xr:uid="{43FC42B4-72BC-44B5-9DCA-7708624173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37" authorId="0" shapeId="0" xr:uid="{00C27630-EA74-4544-B2EA-60DAA6D15BF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37" authorId="0" shapeId="0" xr:uid="{126718B6-1CE9-4D91-93F8-C5AB4B3E76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38" authorId="0" shapeId="0" xr:uid="{9EA0EF73-A468-4575-BC7E-636BA6F6950B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G838" authorId="0" shapeId="0" xr:uid="{20B45D2E-939B-4D00-938C-8CC2576AC312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H838" authorId="0" shapeId="0" xr:uid="{3F7B71C9-3F68-4234-B36D-E184E6EB6A64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I838" authorId="0" shapeId="0" xr:uid="{E1FF46B1-EF1A-457F-9F1A-C16B6B76B73E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J838" authorId="0" shapeId="0" xr:uid="{322405E9-6909-44C9-893D-33D9EC8ADEF9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K838" authorId="0" shapeId="0" xr:uid="{A7CA487F-EA07-48D5-809E-ACA8A2A5FEA5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F839" authorId="0" shapeId="0" xr:uid="{177AF3FB-503D-4608-8A94-CEA7607FF728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G839" authorId="0" shapeId="0" xr:uid="{CFEC76BC-D817-444F-877C-7C1866CC491E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H839" authorId="0" shapeId="0" xr:uid="{F7288ED3-B07A-47B7-8ABE-BAC3C33C1164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I839" authorId="0" shapeId="0" xr:uid="{54823D2B-0030-4602-B3D3-49ED53CFA5E5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J839" authorId="0" shapeId="0" xr:uid="{35B5AE19-DE68-4885-93A5-207B7C81826D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K839" authorId="0" shapeId="0" xr:uid="{0D38B064-8EB2-4053-AA42-614A0A1D7BD6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F840" authorId="0" shapeId="0" xr:uid="{E91D354E-8C8A-4BC2-9A0E-1E8AC8E35420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G840" authorId="0" shapeId="0" xr:uid="{CD656EB1-3C3C-47DF-ADD9-4F862C2EF0D3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H840" authorId="0" shapeId="0" xr:uid="{CC92A4E3-2194-49EA-9DC1-3F3374D174EA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I840" authorId="0" shapeId="0" xr:uid="{7C2AA5EE-0F4E-4B75-97AF-EBB8B8201E77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J840" authorId="0" shapeId="0" xr:uid="{DE292107-17A2-4EEB-AF67-DDE244B2377E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K840" authorId="0" shapeId="0" xr:uid="{ADC0EFA2-B1F5-437C-A913-0A3C6628796B}">
      <text>
        <r>
          <rPr>
            <b/>
            <sz val="9"/>
            <color indexed="81"/>
            <rFont val="Tahoma"/>
            <family val="2"/>
          </rPr>
          <t>2070 Eaches Available</t>
        </r>
      </text>
    </comment>
    <comment ref="F841" authorId="0" shapeId="0" xr:uid="{BCCAC9E4-3C64-4891-9B3F-6E5827DCB498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G841" authorId="0" shapeId="0" xr:uid="{7FD1CF13-B82F-4CD3-A45D-6EDD1522F8C0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H841" authorId="0" shapeId="0" xr:uid="{46C5591D-5D6F-4764-9BFF-52758F9C58D9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I841" authorId="0" shapeId="0" xr:uid="{0956FA71-CBBA-4DBC-8638-C90CD6247FC1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J841" authorId="0" shapeId="0" xr:uid="{02262428-9A8C-4EFF-9D58-35B5E6300231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K841" authorId="0" shapeId="0" xr:uid="{AFB95566-E1F8-416D-9DB1-368E87A59750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F842" authorId="0" shapeId="0" xr:uid="{A39E1480-3743-4BC6-8F68-9DC4B71F9B68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G842" authorId="0" shapeId="0" xr:uid="{9CC533E1-3B11-4AEE-86BF-3CA9E4F1FB54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H842" authorId="0" shapeId="0" xr:uid="{97091594-B29E-42EF-8DD7-A60EC9B1712E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I842" authorId="0" shapeId="0" xr:uid="{636081CA-9E9F-414E-88AD-723314934726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J842" authorId="0" shapeId="0" xr:uid="{CE4F7F5B-CBB9-4094-BC43-2968B2B748FA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K842" authorId="0" shapeId="0" xr:uid="{6EC29475-5ED6-491E-A392-411BF50F043B}">
      <text>
        <r>
          <rPr>
            <b/>
            <sz val="9"/>
            <color indexed="81"/>
            <rFont val="Tahoma"/>
            <family val="2"/>
          </rPr>
          <t>1224 Eaches Available</t>
        </r>
      </text>
    </comment>
    <comment ref="K843" authorId="0" shapeId="0" xr:uid="{A45813D6-6D3E-4C87-836A-9508F16910B4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L843" authorId="0" shapeId="0" xr:uid="{6E190A71-011B-4241-806C-7B440926AE2A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M843" authorId="0" shapeId="0" xr:uid="{8A1D953D-DD55-4315-B79F-F2D83234F62B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N843" authorId="0" shapeId="0" xr:uid="{01B56F96-6859-4616-8018-756525BE6E67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O843" authorId="0" shapeId="0" xr:uid="{1E896D79-D402-4404-8476-23C743A9713C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O844" authorId="0" shapeId="0" xr:uid="{5BCEE65B-69C6-44BD-958F-D3F59AF8A9F2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P844" authorId="0" shapeId="0" xr:uid="{C57B2D21-6E25-4F3B-A821-A2695F8AB8A9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Q844" authorId="0" shapeId="0" xr:uid="{AE894587-7210-4298-B62A-B8598D914235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R844" authorId="0" shapeId="0" xr:uid="{57E7181C-733A-4BAB-B2C2-C61D76C4E41D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T844" authorId="0" shapeId="0" xr:uid="{9EBC96AD-7029-4F46-B67B-2C895076672A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I845" authorId="0" shapeId="0" xr:uid="{C22A4D13-26DF-4F68-B115-34DCCE825C8A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K845" authorId="0" shapeId="0" xr:uid="{061B43F6-74E8-42C5-A723-9BD42E556FD3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K846" authorId="0" shapeId="0" xr:uid="{4D28BF63-EFCC-4BB7-A74E-55C071F46B31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846" authorId="0" shapeId="0" xr:uid="{BDFEE1B2-24D6-49DF-ABC0-FD1A681A96E1}">
      <text>
        <r>
          <rPr>
            <b/>
            <sz val="9"/>
            <color indexed="81"/>
            <rFont val="Tahoma"/>
            <family val="2"/>
          </rPr>
          <t>5544 Eaches Available</t>
        </r>
      </text>
    </comment>
    <comment ref="F847" authorId="0" shapeId="0" xr:uid="{46C40068-29F5-4CFA-AD17-3976679601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47" authorId="0" shapeId="0" xr:uid="{553EEF24-0A00-4142-AAF0-CE99A876C8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47" authorId="0" shapeId="0" xr:uid="{E42AF305-9F4A-450D-B0DF-4E7A0FABE9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47" authorId="0" shapeId="0" xr:uid="{F65EDEB2-3EB2-44A2-8BE4-73D3A9A391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47" authorId="0" shapeId="0" xr:uid="{0E152436-18DB-4426-9C9B-6642CD7F5F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47" authorId="0" shapeId="0" xr:uid="{B20924A5-78DB-4543-8363-E4363839EC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47" authorId="0" shapeId="0" xr:uid="{1D9E5890-CE22-4B0C-A008-AB5D75CF073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47" authorId="0" shapeId="0" xr:uid="{54783DF6-7DC7-4343-9F58-1A42F7DB36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47" authorId="0" shapeId="0" xr:uid="{3E37DE8A-689B-41AD-BD72-5A9CC03307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47" authorId="0" shapeId="0" xr:uid="{E1343B6C-DC9E-4EF8-A0FB-BCE445D019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47" authorId="0" shapeId="0" xr:uid="{F75E1488-0543-44E9-A54B-3C40B90354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48" authorId="0" shapeId="0" xr:uid="{968F0630-901F-4BC5-A786-93F1D67A9F2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48" authorId="0" shapeId="0" xr:uid="{1C76A192-39A7-44B3-B221-7B773916F2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48" authorId="0" shapeId="0" xr:uid="{E1ADD58C-C90C-427E-B166-24204E48B7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48" authorId="0" shapeId="0" xr:uid="{0A1FF618-7777-4C4B-B36B-3800C0F26B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48" authorId="0" shapeId="0" xr:uid="{49BD5B60-C3F8-4F60-A8EF-BA96F9E124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49" authorId="0" shapeId="0" xr:uid="{969F39F0-B2FD-4636-96F6-9AC61EA3DF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49" authorId="0" shapeId="0" xr:uid="{517ABD09-18E8-44B3-BDB8-77B6FB5276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49" authorId="0" shapeId="0" xr:uid="{64A13518-7CD5-40BC-B5F6-4595EAF45A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49" authorId="0" shapeId="0" xr:uid="{4828C3EB-50B4-4566-A33F-715D294E29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49" authorId="0" shapeId="0" xr:uid="{BAF282C1-6293-4BA5-8459-EA0E4D0B68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49" authorId="0" shapeId="0" xr:uid="{42AC3350-DCCD-46BA-9F0A-CDC46EB78B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49" authorId="0" shapeId="0" xr:uid="{698C38C0-B4CC-40A7-92C9-0D7E2D8C99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49" authorId="0" shapeId="0" xr:uid="{A980FD90-724F-4B7C-A51E-CE5D98A157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49" authorId="0" shapeId="0" xr:uid="{2B204162-722D-4D7A-96DF-88ACA73268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49" authorId="0" shapeId="0" xr:uid="{5825E16E-CFD7-4D21-803C-95402258D7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49" authorId="0" shapeId="0" xr:uid="{FF74485D-CA38-46D9-B490-C86F8562A0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49" authorId="0" shapeId="0" xr:uid="{CE9EDB49-403C-47CB-9A81-5F13598D403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49" authorId="0" shapeId="0" xr:uid="{16CEAF60-3D8C-4D22-8D5C-8F71E6CEE9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49" authorId="0" shapeId="0" xr:uid="{8B869428-E5C8-45CF-A61B-B7586491E5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49" authorId="0" shapeId="0" xr:uid="{A2B9158D-AEE2-4AE6-A3E3-05D6E35D6D6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0" authorId="0" shapeId="0" xr:uid="{5585B7AB-DD27-4216-8484-8891DDBD7F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0" authorId="0" shapeId="0" xr:uid="{CC6DD5FF-9128-4F95-B453-1DF2479C448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0" authorId="0" shapeId="0" xr:uid="{54CE0AD5-6D22-4139-A637-0229B3EEBB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0" authorId="0" shapeId="0" xr:uid="{9482402B-16FF-4773-ACE5-56AB9794A8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0" authorId="0" shapeId="0" xr:uid="{5EA23F89-00EF-4F9B-98C6-BD4B0B3855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0" authorId="0" shapeId="0" xr:uid="{182BB963-4BD5-41E9-8523-1B89CD717C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0" authorId="0" shapeId="0" xr:uid="{8CE637C3-3481-4D34-90C4-D3046F5246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0" authorId="0" shapeId="0" xr:uid="{77454B52-ADF0-4063-BD49-8E26067A2D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0" authorId="0" shapeId="0" xr:uid="{30F0FF37-4F74-497A-97E9-E9C9CEC941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0" authorId="0" shapeId="0" xr:uid="{52190252-1274-4A85-8F1B-E6E4C44CCAE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50" authorId="0" shapeId="0" xr:uid="{E13F0957-FC3B-47B6-882D-0241DEA988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0" authorId="0" shapeId="0" xr:uid="{D2FFBAC1-A129-4C3D-9E8F-DC244642C4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0" authorId="0" shapeId="0" xr:uid="{396089CD-6C4B-40C7-BE0E-E175CE30DB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0" authorId="0" shapeId="0" xr:uid="{06A8989A-BBCE-42FE-858C-5B1F9967E4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1" authorId="0" shapeId="0" xr:uid="{FA4D3894-E1B7-4789-98B1-AD78F88C4F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1" authorId="0" shapeId="0" xr:uid="{92E25176-66F4-4DD9-8F2B-BA3E90E2D3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1" authorId="0" shapeId="0" xr:uid="{4EE80971-D4CD-41ED-8CF6-47C7353EB3A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1" authorId="0" shapeId="0" xr:uid="{FAA22079-DC46-4631-A1BB-967B377019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1" authorId="0" shapeId="0" xr:uid="{1766488E-3FB0-4EEA-BDD6-7F72B578F7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1" authorId="0" shapeId="0" xr:uid="{1E7C8589-D61C-4BEE-AC3E-DEA01A1A5A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1" authorId="0" shapeId="0" xr:uid="{E066F1EC-3DB9-4D2E-9717-BDF44A20BE9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1" authorId="0" shapeId="0" xr:uid="{B2B83773-AF62-4202-BF80-543BC314F9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1" authorId="0" shapeId="0" xr:uid="{E40E2B53-9633-4CD9-A0F2-F6C1D85FC7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1" authorId="0" shapeId="0" xr:uid="{D6A4768C-2289-40C2-B24A-DB0FBE6628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2" authorId="0" shapeId="0" xr:uid="{A55B168A-D498-46B0-B7BC-F7E8195C3A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2" authorId="0" shapeId="0" xr:uid="{DA5FDEE3-3950-4D1A-BECC-7B1A4B7BDDB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2" authorId="0" shapeId="0" xr:uid="{9EE2E09B-B587-48B2-8613-C781E5A206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2" authorId="0" shapeId="0" xr:uid="{6F293E74-8C61-4E22-94C8-E9E071046F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2" authorId="0" shapeId="0" xr:uid="{DB1DF801-DAA1-49E3-A003-E1B1EE3FFC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2" authorId="0" shapeId="0" xr:uid="{EF85BB76-2605-4C45-8DA3-2166DB81F9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2" authorId="0" shapeId="0" xr:uid="{EE290E63-2C51-4D19-874E-515C02C7EC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2" authorId="0" shapeId="0" xr:uid="{A5259F0C-AF5F-424C-8E6C-ADD87C6C44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2" authorId="0" shapeId="0" xr:uid="{0DD21E4C-AC78-4507-A7AC-8077B2E971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2" authorId="0" shapeId="0" xr:uid="{3B5FF5CE-A4BF-4A04-B65B-B7610A3634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2" authorId="0" shapeId="0" xr:uid="{49B2ABAD-5E59-41EB-A87F-7141325967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52" authorId="0" shapeId="0" xr:uid="{3278EE4D-26CC-4924-B267-192C56F4E4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2" authorId="0" shapeId="0" xr:uid="{D77F68C6-437B-4D1B-8058-D9818E3E9A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2" authorId="0" shapeId="0" xr:uid="{39344F76-6ED3-4EA7-8344-C1ADFA6117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2" authorId="0" shapeId="0" xr:uid="{D8528E3C-3852-4044-8C29-F1E922BBAE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3" authorId="0" shapeId="0" xr:uid="{18A93E21-BFEF-463D-A342-0CAAD9E78D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53" authorId="0" shapeId="0" xr:uid="{88A3DECF-D633-49D3-9C7E-D52A940547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3" authorId="0" shapeId="0" xr:uid="{4BD98E16-225C-4766-AF43-9C2BABC4B3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53" authorId="0" shapeId="0" xr:uid="{1099616C-5E7B-4134-A5E6-C28BA2F09A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3" authorId="0" shapeId="0" xr:uid="{455FDE97-A773-44FD-BEDB-71BCDB065A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53" authorId="0" shapeId="0" xr:uid="{7F3E2CDB-A5CA-4200-A980-40C66BC0E8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3" authorId="0" shapeId="0" xr:uid="{D0B3F27B-BD55-438A-916E-6E01589510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53" authorId="0" shapeId="0" xr:uid="{AA4F606F-6117-4E9D-81C9-A6F63731AD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3" authorId="0" shapeId="0" xr:uid="{D0BA5811-3D71-44CB-9E45-20F048CC87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853" authorId="0" shapeId="0" xr:uid="{8479A0D6-95AB-4FE3-A8B5-13336AF654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3" authorId="0" shapeId="0" xr:uid="{3EB4DF1E-970B-4EBD-9BF5-AC538EF977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53" authorId="0" shapeId="0" xr:uid="{124361E3-4701-46B2-80A5-90E143BF62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3" authorId="0" shapeId="0" xr:uid="{AE279888-08ED-4F4A-B10A-469060E86B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3" authorId="0" shapeId="0" xr:uid="{F2C7D032-3F56-4A77-9FD9-5ECAA0D0B6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853" authorId="0" shapeId="0" xr:uid="{C71E8FCA-8F52-4816-B913-1610028FAE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3" authorId="0" shapeId="0" xr:uid="{FEAA097A-5502-4DB4-AF33-FE82361CAB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853" authorId="0" shapeId="0" xr:uid="{213A5E55-31D8-45FA-BE81-6320447D23C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3" authorId="0" shapeId="0" xr:uid="{D2DF2569-15D8-4990-93AB-12A0743775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853" authorId="0" shapeId="0" xr:uid="{6C945221-F8D4-40D7-A207-CBDCB218A0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3" authorId="0" shapeId="0" xr:uid="{41205E11-BE4A-4048-97E4-907E30AB5A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53" authorId="0" shapeId="0" xr:uid="{2790F6E4-46DD-46CF-92EB-2D99717C29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3" authorId="0" shapeId="0" xr:uid="{18B1503A-3F08-4081-AB38-BCF8F69DAC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3" authorId="0" shapeId="0" xr:uid="{43C6AA05-D504-4914-A069-406807C7B0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3" authorId="0" shapeId="0" xr:uid="{BBE6F18D-F934-4A22-8BB8-67E337C8B8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4" authorId="0" shapeId="0" xr:uid="{52CB0101-66ED-4134-A764-451978E253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4" authorId="0" shapeId="0" xr:uid="{4A53E06D-8C75-48DC-8F0B-D398E57462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4" authorId="0" shapeId="0" xr:uid="{14E191D2-C5E8-4C3B-86D3-C2F18D1550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4" authorId="0" shapeId="0" xr:uid="{83B41062-5267-4094-84C2-89D9257617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4" authorId="0" shapeId="0" xr:uid="{9442640C-8BF5-4B7E-982A-9D6FC1B239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4" authorId="0" shapeId="0" xr:uid="{207E2F11-D630-43BD-8382-CD054A91EDE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4" authorId="0" shapeId="0" xr:uid="{E92401E0-AD83-4924-B450-DE9E1522F3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4" authorId="0" shapeId="0" xr:uid="{F23FD699-57F3-4E6F-9CA0-707EE14F9F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4" authorId="0" shapeId="0" xr:uid="{CFEB9821-122B-4B8C-9189-6635C504F8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4" authorId="0" shapeId="0" xr:uid="{12F6CD45-36D5-4B33-A921-206D25EEB32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4" authorId="0" shapeId="0" xr:uid="{731CB356-D8BA-4103-9D53-234A675BF7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54" authorId="0" shapeId="0" xr:uid="{9EB44D71-F170-495B-AC20-D39A2DFBAF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4" authorId="0" shapeId="0" xr:uid="{91EE822A-9A6E-4357-A163-5754024F1F6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4" authorId="0" shapeId="0" xr:uid="{6639259B-C7E6-42B2-BCA2-6D7535257C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4" authorId="0" shapeId="0" xr:uid="{17880156-4104-4C61-949D-9F60C7A45F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5" authorId="0" shapeId="0" xr:uid="{E31CE450-456F-4735-A20A-1FB9B9D133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5" authorId="0" shapeId="0" xr:uid="{CC995BD3-3A3F-4E09-8BBB-901ACFAEA9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55" authorId="0" shapeId="0" xr:uid="{5EB095C6-E81A-4BB2-8F50-0147A820D9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5" authorId="0" shapeId="0" xr:uid="{6868B8A1-8CAB-40C2-8604-0585037F86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55" authorId="0" shapeId="0" xr:uid="{F6109121-42CC-4455-93E4-5C8BE14FD2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5" authorId="0" shapeId="0" xr:uid="{4E0FFEE7-AFEE-4A51-B588-718E0FF7EC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55" authorId="0" shapeId="0" xr:uid="{1EC38CA8-2650-4313-931B-56298370CA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5" authorId="0" shapeId="0" xr:uid="{F0788FD0-EAD0-4AD0-92B3-964EFFC401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5" authorId="0" shapeId="0" xr:uid="{F4F96BA7-5397-446D-AC18-E4816B49A8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55" authorId="0" shapeId="0" xr:uid="{B6D4E8C2-0F0B-477F-BC0B-51AC24BF8A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5" authorId="0" shapeId="0" xr:uid="{B28B2A8E-C1C3-4343-AD46-2DCE2F4A19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5" authorId="0" shapeId="0" xr:uid="{79CA9254-3B66-4B9D-880F-5DF6BE49D6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5" authorId="0" shapeId="0" xr:uid="{D53DF546-AF25-4BFD-9302-570DDB58B1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5" authorId="0" shapeId="0" xr:uid="{53CBA804-E359-49EE-BD95-7498D942102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5" authorId="0" shapeId="0" xr:uid="{D5D6AFBE-3806-491C-B300-BDB1AE0E87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5" authorId="0" shapeId="0" xr:uid="{B86D93B0-CC5F-4815-844F-0A8998A954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5" authorId="0" shapeId="0" xr:uid="{8DA4B397-1569-43B2-8F83-73044C6FF4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56" authorId="0" shapeId="0" xr:uid="{9DC0F97A-D947-4119-996A-EC185A7196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56" authorId="0" shapeId="0" xr:uid="{4696EC22-D279-44E3-AAF9-9667BA1F75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56" authorId="0" shapeId="0" xr:uid="{A0C9F76A-0924-4F74-B548-0CEA97AB4F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6" authorId="0" shapeId="0" xr:uid="{266EC8B2-C07B-4506-8397-BE5D6AB467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56" authorId="0" shapeId="0" xr:uid="{BB53DD3A-A64A-438F-B21B-B0E6C1C54B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6" authorId="0" shapeId="0" xr:uid="{3C263147-66FD-4EB9-A953-E98620C8D5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56" authorId="0" shapeId="0" xr:uid="{774C7E6C-927B-4FA5-83FF-19E9EDF4AE3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6" authorId="0" shapeId="0" xr:uid="{338288D0-16B9-4794-A5BE-1E9E7A00CC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6" authorId="0" shapeId="0" xr:uid="{3B8C852C-B970-46B8-8678-0AE8521E9E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56" authorId="0" shapeId="0" xr:uid="{7AAC188D-ECB5-4298-B8C0-B39A54E9D0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6" authorId="0" shapeId="0" xr:uid="{CE8DEF4C-A0DE-4F2E-8B81-8D3626C083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6" authorId="0" shapeId="0" xr:uid="{22ADF539-5BA9-45E9-85AD-DF179D057A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56" authorId="0" shapeId="0" xr:uid="{08143655-5089-486F-B022-C6AA9073EA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6" authorId="0" shapeId="0" xr:uid="{056CF7FB-64E8-4D56-9A3A-0F848BA42C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6" authorId="0" shapeId="0" xr:uid="{8D4992F4-6FF1-4A90-B2DA-7D8F0FAFB9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6" authorId="0" shapeId="0" xr:uid="{50038526-4611-41C3-990B-6C3B6832EA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6" authorId="0" shapeId="0" xr:uid="{DB1455C9-3C43-417E-8620-7EFE0E60BE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7" authorId="0" shapeId="0" xr:uid="{31CB69A6-30F2-4E2B-ADC1-95B124FB74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7" authorId="0" shapeId="0" xr:uid="{BFA52717-3B71-4FD2-A8FB-0A10A30179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7" authorId="0" shapeId="0" xr:uid="{84BBDE51-DB01-41C8-A571-E671983688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7" authorId="0" shapeId="0" xr:uid="{A0A4F44B-B2C8-429E-87A3-1BC19B5C169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8" authorId="0" shapeId="0" xr:uid="{6DB1D69F-3177-44C3-9C43-9AAD5C3D49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8" authorId="0" shapeId="0" xr:uid="{A72F9932-E18A-4A4C-8BB1-822CCF2CF4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8" authorId="0" shapeId="0" xr:uid="{8581797F-6D64-4E89-BAFD-36F53D2AC4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8" authorId="0" shapeId="0" xr:uid="{266728B6-4642-42CF-A830-7CDF96DEEB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8" authorId="0" shapeId="0" xr:uid="{45B7F7C7-EA3B-4666-A14A-38417D7F43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8" authorId="0" shapeId="0" xr:uid="{FC5D4071-6B80-4A52-B944-52877C5384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8" authorId="0" shapeId="0" xr:uid="{E1419B74-C69F-4E7F-AE78-A098A4187A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8" authorId="0" shapeId="0" xr:uid="{39159ACC-2985-4278-BBC1-3EFEDA1F6E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59" authorId="0" shapeId="0" xr:uid="{0CB83A99-BE79-416B-A0D6-3ABFA19349F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59" authorId="0" shapeId="0" xr:uid="{2B5CD984-6649-4D1D-B4FE-F04B05F4A1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59" authorId="0" shapeId="0" xr:uid="{8FAEB71B-06DB-4032-BECB-79125BA04C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59" authorId="0" shapeId="0" xr:uid="{4F9F0C1B-5382-48CB-A131-C95CEE5516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59" authorId="0" shapeId="0" xr:uid="{ACC03FDD-3F0B-4CD8-9864-F2AE02C518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59" authorId="0" shapeId="0" xr:uid="{6F37BF9B-951A-405B-9EF9-4E67FCAA80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59" authorId="0" shapeId="0" xr:uid="{EC038A20-2DEA-4B31-B98B-1E035A012A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59" authorId="0" shapeId="0" xr:uid="{B80B64F4-84F7-42CE-9626-EFC6518878F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59" authorId="0" shapeId="0" xr:uid="{851949B9-1C98-4C27-84B9-DE718A7B2F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59" authorId="0" shapeId="0" xr:uid="{FAC5EA31-B203-4A7F-BD50-2048D243C2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59" authorId="0" shapeId="0" xr:uid="{52779087-E16D-4B6B-B5A5-B41F2F6652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59" authorId="0" shapeId="0" xr:uid="{83C1A72C-9AF0-48CE-B108-F75FBBB8427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0" authorId="0" shapeId="0" xr:uid="{FE5817E0-5B3C-49D9-8A45-2E84EBCDB3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60" authorId="0" shapeId="0" xr:uid="{0700E37A-C047-4E75-8C9F-D6D886BA67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0" authorId="0" shapeId="0" xr:uid="{E596E3F0-9E00-4BF1-A005-192B77E050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0" authorId="0" shapeId="0" xr:uid="{8315F9AA-E3E5-4481-9492-B4458C45FE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0" authorId="0" shapeId="0" xr:uid="{21985C51-0134-48FB-9BED-E6B8F33B2C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0" authorId="0" shapeId="0" xr:uid="{FFF86B80-FCEE-4EBC-B6E3-4CB77BC5F6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0" authorId="0" shapeId="0" xr:uid="{CB4FBA89-443D-463A-9927-32FCB08708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0" authorId="0" shapeId="0" xr:uid="{F0A8A101-5F98-473C-A7C7-5F3B269F1C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0" authorId="0" shapeId="0" xr:uid="{52610843-400E-4398-BDED-FA6ADA0019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0" authorId="0" shapeId="0" xr:uid="{8E310FA0-6389-4846-81FE-2C568BB189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0" authorId="0" shapeId="0" xr:uid="{ED438682-97A4-4D50-9A81-A5C6C416416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0" authorId="0" shapeId="0" xr:uid="{EF748670-7D4C-4962-BECF-90949A699C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0" authorId="0" shapeId="0" xr:uid="{E1BA4A21-B32F-4349-A4CE-618D12DBF75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0" authorId="0" shapeId="0" xr:uid="{1911D5F4-3BC1-4F99-8DC8-780C67A0A5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1" authorId="0" shapeId="0" xr:uid="{8CAE06BE-EB2E-405F-9A40-80AB433FF48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61" authorId="0" shapeId="0" xr:uid="{113547F1-C033-499B-ABEA-C2B3E18D2EC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61" authorId="0" shapeId="0" xr:uid="{78755E3D-6D10-4468-9438-922563B0ED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1" authorId="0" shapeId="0" xr:uid="{C9300660-A964-4CD4-A192-E05E8089F23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61" authorId="0" shapeId="0" xr:uid="{0211DB82-42BA-4BE9-9D5D-BA3A9BCA6E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1" authorId="0" shapeId="0" xr:uid="{FB2B4E14-CA5A-452F-922A-97E5047C7A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61" authorId="0" shapeId="0" xr:uid="{C1D043D1-84AB-4673-A4B5-8B3462DC58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1" authorId="0" shapeId="0" xr:uid="{E0978F3C-8B1E-411E-A6AF-14ACF61C810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861" authorId="0" shapeId="0" xr:uid="{7797C60F-548E-448C-BB40-CB1163E12A6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1" authorId="0" shapeId="0" xr:uid="{7E2EEE7B-CE79-4B14-9209-ACCFE036882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61" authorId="0" shapeId="0" xr:uid="{F83F238D-26AA-4D21-BFC4-1EDB017E14E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1" authorId="0" shapeId="0" xr:uid="{CB050625-B2B2-4D5C-9CF1-21E2029EB7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861" authorId="0" shapeId="0" xr:uid="{20A4DA95-3CB4-4FEA-B3B7-0C72E07A76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1" authorId="0" shapeId="0" xr:uid="{BC88BE25-7AB0-4ACB-A32E-AD3D5580A1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861" authorId="0" shapeId="0" xr:uid="{CCE421BD-8D5C-42A7-9416-3A05D7892C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1" authorId="0" shapeId="0" xr:uid="{1F3FB425-BDE2-4E74-A216-0EECC303EC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861" authorId="0" shapeId="0" xr:uid="{FCAF3290-125F-4E20-AB36-2E2BD7B1EE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1" authorId="0" shapeId="0" xr:uid="{7C0B8A83-09BE-49A4-80BC-6CE889C61B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861" authorId="0" shapeId="0" xr:uid="{6E502CFA-75E9-415B-8F04-9C2D236400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1" authorId="0" shapeId="0" xr:uid="{500C4EEA-EBA3-4CA5-83EA-2AFA100EA5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1" authorId="0" shapeId="0" xr:uid="{99A82C53-D9EF-4C42-87AF-238F3B3A47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1" authorId="0" shapeId="0" xr:uid="{B163FA70-D238-4063-8A72-B535C85393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1" authorId="0" shapeId="0" xr:uid="{0611837E-FF27-4E2C-8A88-6B39C260C0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861" authorId="0" shapeId="0" xr:uid="{9EBCC007-985B-4C68-A1F6-9CF873F7C7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61" authorId="0" shapeId="0" xr:uid="{A32B37B5-72BB-498E-A9B7-DB6C2DE772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861" authorId="0" shapeId="0" xr:uid="{5176B979-2828-4557-A88F-B6B41394B9C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1" authorId="0" shapeId="0" xr:uid="{ABC86163-82F9-4FCB-B2A6-56DCF78A59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2" authorId="0" shapeId="0" xr:uid="{63DACBD1-B8E1-4F57-B802-EA073D14A6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2" authorId="0" shapeId="0" xr:uid="{01484516-4717-40A5-A51B-5262ACD073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2" authorId="0" shapeId="0" xr:uid="{1ED98C27-6B4C-4E43-BEDF-4260AEA6C7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2" authorId="0" shapeId="0" xr:uid="{EBFB7C93-31B3-4DF9-BB3D-30B8D006EF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2" authorId="0" shapeId="0" xr:uid="{0C8BA2A2-4B4C-4A3E-9AAD-A7DDDDF764E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2" authorId="0" shapeId="0" xr:uid="{BAB11F49-33F3-4C43-A438-5276045EEA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2" authorId="0" shapeId="0" xr:uid="{7BCE449F-4DB7-49A6-898B-ADBD34CDEB2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2" authorId="0" shapeId="0" xr:uid="{0105E4F5-C081-4E40-B47E-C973245D07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2" authorId="0" shapeId="0" xr:uid="{1CE1613A-A61D-4715-B765-999B6E664C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2" authorId="0" shapeId="0" xr:uid="{84BFC546-591A-43C4-A915-33193AF7869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2" authorId="0" shapeId="0" xr:uid="{FFED2E7C-6072-44CB-85B2-EC1E37FC9D0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2" authorId="0" shapeId="0" xr:uid="{1966E165-F4A6-4CB4-9F25-761979065D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3" authorId="0" shapeId="0" xr:uid="{0BE25336-0833-4A60-A97B-E9044B5858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3" authorId="0" shapeId="0" xr:uid="{3B026806-4CA7-42D8-B95A-137276CBBF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3" authorId="0" shapeId="0" xr:uid="{EE4D1544-374A-4BB4-90D3-66172FD1E6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3" authorId="0" shapeId="0" xr:uid="{137F29EC-B636-4405-9E2E-E110192EC2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3" authorId="0" shapeId="0" xr:uid="{58693E0E-EC1A-4F91-B9A6-802E4DE491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3" authorId="0" shapeId="0" xr:uid="{5A184C1A-BB1A-4645-A4EE-184A7A9E7D6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3" authorId="0" shapeId="0" xr:uid="{CA022AB1-5524-4056-9180-7E6E4E10AA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3" authorId="0" shapeId="0" xr:uid="{76472D10-F5B7-4A00-A637-CDCC258B01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3" authorId="0" shapeId="0" xr:uid="{6B62945C-DC36-4B7E-9167-D18FE0883B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3" authorId="0" shapeId="0" xr:uid="{FEF18149-746F-4A2F-AD29-55893031BA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4" authorId="0" shapeId="0" xr:uid="{768752FD-8395-4D1B-BDE8-60D5FD450D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64" authorId="0" shapeId="0" xr:uid="{98F94C1F-EFD0-43B9-866C-EFCA355AE3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64" authorId="0" shapeId="0" xr:uid="{CCBA9B0D-BBE3-4018-9018-8EA6258048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64" authorId="0" shapeId="0" xr:uid="{F321B4E0-A693-4D09-B321-D53D4581BE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4" authorId="0" shapeId="0" xr:uid="{489F6E1D-F69C-4E0C-B47C-81B23886A0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64" authorId="0" shapeId="0" xr:uid="{32D77A92-3F8E-4453-8821-A0F32D8BE9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4" authorId="0" shapeId="0" xr:uid="{FB4002A2-A781-4BB0-AF72-76C356D8BE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64" authorId="0" shapeId="0" xr:uid="{7D1BD837-F70E-481D-A341-5C786CEF81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4" authorId="0" shapeId="0" xr:uid="{3DDEFB11-6FB4-4099-8AB1-61DADA2E49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864" authorId="0" shapeId="0" xr:uid="{9380C987-C7E9-435A-BF14-FE75349C83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4" authorId="0" shapeId="0" xr:uid="{A5BF9136-AAEA-4488-B414-426248A3CF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64" authorId="0" shapeId="0" xr:uid="{14AB314E-28D5-4A4A-8832-DB29A2B654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4" authorId="0" shapeId="0" xr:uid="{5173B380-4D18-4DF4-95D1-C58B8E4E418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864" authorId="0" shapeId="0" xr:uid="{B03589D4-BAB3-4DF4-87F0-EF2F72ECDF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4" authorId="0" shapeId="0" xr:uid="{8B4F4D5D-F2B4-4079-AF7F-212EC011B6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864" authorId="0" shapeId="0" xr:uid="{5898F8A0-2555-4DF4-9178-C2CCD4031D9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4" authorId="0" shapeId="0" xr:uid="{71A00136-5F50-436B-8193-4B848DFC17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864" authorId="0" shapeId="0" xr:uid="{673B2B12-6261-43E7-97E2-9FFEF27072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4" authorId="0" shapeId="0" xr:uid="{3BDC15BE-5B84-4B20-8E15-2C30ACE46D6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864" authorId="0" shapeId="0" xr:uid="{22674D43-E803-4C64-A712-F7FA1F6234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4" authorId="0" shapeId="0" xr:uid="{3580BEC5-54C2-492F-9183-7A311BB900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4" authorId="0" shapeId="0" xr:uid="{0B357C1E-EAAA-4F29-AD2F-C84BEC9840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4" authorId="0" shapeId="0" xr:uid="{8B602599-7BC7-4CD3-B911-4544920DD3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4" authorId="0" shapeId="0" xr:uid="{63EF4CC1-B7C8-4A3A-B520-6D29231597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864" authorId="0" shapeId="0" xr:uid="{491E07DA-466F-4339-8984-3445326EB8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64" authorId="0" shapeId="0" xr:uid="{7A478A20-3818-4935-B617-763EBFDFA9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864" authorId="0" shapeId="0" xr:uid="{0593C36E-1AC3-4EC0-B658-C872013203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4" authorId="0" shapeId="0" xr:uid="{E6CB8D08-C1F3-46C9-8EBF-C8B62FBD4D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864" authorId="0" shapeId="0" xr:uid="{EC9ABDC0-5201-46AE-9342-832564828C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64" authorId="0" shapeId="0" xr:uid="{EC39AA6E-F3A0-467E-998D-2D2AE188E8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864" authorId="0" shapeId="0" xr:uid="{76F1249D-2EB5-4E7A-9B03-C0E0866C72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5" authorId="0" shapeId="0" xr:uid="{D81C2C0F-C0D9-44CE-A91F-AD4F71413E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65" authorId="0" shapeId="0" xr:uid="{EDFFCA0B-6FE1-4309-8A4A-094B7FCAF4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65" authorId="0" shapeId="0" xr:uid="{83DFF338-3D19-40A5-98C6-3219B1094D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5" authorId="0" shapeId="0" xr:uid="{18396479-5F10-49A7-95E3-28755E7B7E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65" authorId="0" shapeId="0" xr:uid="{6AB5EFC3-76AE-4524-B7AA-826830F7BA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5" authorId="0" shapeId="0" xr:uid="{44EB4E11-1B64-48DE-8BD7-F880360B05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65" authorId="0" shapeId="0" xr:uid="{5B370270-526D-47B8-9A67-F83D2503D0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5" authorId="0" shapeId="0" xr:uid="{91EB62DA-F3BB-4F5E-B633-E6FF220CC5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865" authorId="0" shapeId="0" xr:uid="{3D437981-02A4-47C3-8B2E-C91B5D9563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5" authorId="0" shapeId="0" xr:uid="{B93AE818-AC4F-4272-9354-13A6C4C6B9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65" authorId="0" shapeId="0" xr:uid="{C5581374-1729-4E72-9B30-25DF306E08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5" authorId="0" shapeId="0" xr:uid="{2B63527C-C027-412A-AB7F-EF14C0A81A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865" authorId="0" shapeId="0" xr:uid="{7CD0969F-452F-4238-9458-6114EE2C9A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5" authorId="0" shapeId="0" xr:uid="{A4D624B4-925C-478F-BF16-D6A1C4294A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865" authorId="0" shapeId="0" xr:uid="{F85E952D-55B0-4D3C-BE38-0B02E64A9A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5" authorId="0" shapeId="0" xr:uid="{9C111353-3EC5-4D93-901E-ADD1C4C997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865" authorId="0" shapeId="0" xr:uid="{5FBF974C-CF56-4354-8D9B-E1A47CAF3D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5" authorId="0" shapeId="0" xr:uid="{A393C2E4-B5A9-405F-8859-0665AF5E5A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865" authorId="0" shapeId="0" xr:uid="{12DA0676-329A-40BD-B7BE-E7D821BE30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5" authorId="0" shapeId="0" xr:uid="{ACE2DC51-9113-475E-951E-7EEEB1089F2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5" authorId="0" shapeId="0" xr:uid="{07384C01-E74A-4F72-8589-1599B51E07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5" authorId="0" shapeId="0" xr:uid="{922A4EF5-BBB2-4E03-8ABE-D8FEE88B30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5" authorId="0" shapeId="0" xr:uid="{52018951-F36F-4AEF-8B26-3E76E48453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865" authorId="0" shapeId="0" xr:uid="{6094999A-3879-419A-B972-4C319A292D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65" authorId="0" shapeId="0" xr:uid="{69102C3D-6401-4674-A36D-9E7F377561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865" authorId="0" shapeId="0" xr:uid="{E3F44DB2-4F18-4556-A8D4-A5010CE12D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5" authorId="0" shapeId="0" xr:uid="{333D1640-C4AC-431D-A7C7-67EDEE3AD7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865" authorId="0" shapeId="0" xr:uid="{47EB638C-4AD0-4E86-8E3A-4F7495BEC0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65" authorId="0" shapeId="0" xr:uid="{063399CB-4221-41D6-8125-20B46DF437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865" authorId="0" shapeId="0" xr:uid="{FC2D0E91-2F8A-43E4-9E79-B3D03BE44C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6" authorId="0" shapeId="0" xr:uid="{3257DBB2-EE38-4642-A7E8-84B9CFC785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6" authorId="0" shapeId="0" xr:uid="{07430659-AB59-451F-BB0A-4C8CE15519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66" authorId="0" shapeId="0" xr:uid="{15BA24D5-1751-4519-A751-FC259A453F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6" authorId="0" shapeId="0" xr:uid="{0FDEF865-6C88-4804-ABA5-391B701550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66" authorId="0" shapeId="0" xr:uid="{0CE66A1A-3DD0-4A12-9376-5B4AC1267E3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6" authorId="0" shapeId="0" xr:uid="{F13E7B6D-E361-447F-AD4B-C242948946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66" authorId="0" shapeId="0" xr:uid="{8BA34493-8F8C-4D62-A5FE-304165F5DB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6" authorId="0" shapeId="0" xr:uid="{CB8D6285-53DF-463D-938E-FD4FD16EDB7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6" authorId="0" shapeId="0" xr:uid="{69EB13CE-5319-46FF-946C-3758CB7EB8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6" authorId="0" shapeId="0" xr:uid="{1A8B57E4-7D87-483E-9427-C876FA3AF6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6" authorId="0" shapeId="0" xr:uid="{4167503A-3AD2-46E9-8A4E-54F451491B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6" authorId="0" shapeId="0" xr:uid="{6931F0C2-7BC8-45D1-B86C-E0F206EDB0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866" authorId="0" shapeId="0" xr:uid="{D94C0D9E-E7F6-4074-8274-587AA7FCFD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66" authorId="0" shapeId="0" xr:uid="{092B7A50-D44B-4E32-932A-C246CF433B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7" authorId="0" shapeId="0" xr:uid="{DD168055-529E-4E57-BDAD-464A9DE8FA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867" authorId="0" shapeId="0" xr:uid="{CC0B8E26-5B32-4663-8606-EBA40674C5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867" authorId="0" shapeId="0" xr:uid="{055AA41B-022C-470B-8009-47E4188F46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67" authorId="0" shapeId="0" xr:uid="{85452586-DD03-4EED-AE72-D53569F375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67" authorId="0" shapeId="0" xr:uid="{3780A172-7934-4867-BC4D-F58B8EB2BD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67" authorId="0" shapeId="0" xr:uid="{3E068E11-31AC-4643-BA31-B92BAF2F63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67" authorId="0" shapeId="0" xr:uid="{4424DB83-36DD-48B2-B231-B988C0A83B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867" authorId="0" shapeId="0" xr:uid="{B2C6A49D-9A05-4111-A19C-23577F5418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67" authorId="0" shapeId="0" xr:uid="{D3D6160A-AAFA-4F3B-9D39-C558012311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867" authorId="0" shapeId="0" xr:uid="{9F2B68D2-9994-47A5-BF90-23D4838B49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67" authorId="0" shapeId="0" xr:uid="{231AA264-F845-4802-842C-0DA1AA48E7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867" authorId="0" shapeId="0" xr:uid="{9918A5FE-C5C0-4C5E-864B-E23358A0D8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67" authorId="0" shapeId="0" xr:uid="{0F08F94E-1185-4CA8-B2E8-2D947833B72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867" authorId="0" shapeId="0" xr:uid="{F3999933-11CA-405D-9B1D-F211D81C68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867" authorId="0" shapeId="0" xr:uid="{2ACB8174-C6E4-46BF-9A67-7A39FC2B86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867" authorId="0" shapeId="0" xr:uid="{AB4E4DB3-2DA5-4C53-ADCA-73A3BC24ABD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67" authorId="0" shapeId="0" xr:uid="{AEBFBB40-189C-4063-AEF1-24707FCDF6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867" authorId="0" shapeId="0" xr:uid="{BFD6023B-391D-4208-8D5D-9B3DE701D3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867" authorId="0" shapeId="0" xr:uid="{08EA4749-0068-4AFC-BB08-44E986C38D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867" authorId="0" shapeId="0" xr:uid="{E30B308A-27B5-47B9-BD53-DD62D49A0AC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867" authorId="0" shapeId="0" xr:uid="{918C219B-3901-4760-99FB-E9F83DDDC3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867" authorId="0" shapeId="0" xr:uid="{1FE0475E-8598-4928-87D4-FA52A4867AD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67" authorId="0" shapeId="0" xr:uid="{89DD1E9C-0FE3-4262-B4E1-DD4D5D7F3C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867" authorId="0" shapeId="0" xr:uid="{D249E210-BEEE-4045-B73D-72B8789E75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867" authorId="0" shapeId="0" xr:uid="{4CF34A4E-F0D0-4A07-AA40-B4F5EA0B55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867" authorId="0" shapeId="0" xr:uid="{D13C243B-6F73-47E5-8581-94F40E5DBE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867" authorId="0" shapeId="0" xr:uid="{16940F6B-4B10-4F9C-A1C0-BC9D1526E2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867" authorId="0" shapeId="0" xr:uid="{2F377405-09E7-4833-9D76-0398358689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867" authorId="0" shapeId="0" xr:uid="{D3CDF026-4B87-4AAB-9178-A3817088DD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867" authorId="0" shapeId="0" xr:uid="{3B122E78-3539-4888-B555-AEFF6989DA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867" authorId="0" shapeId="0" xr:uid="{368D2F37-6E63-44A9-BD9A-BA160C7E176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868" authorId="0" shapeId="0" xr:uid="{325E1A91-AD40-4FD7-9FEA-1079F6FF315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868" authorId="0" shapeId="0" xr:uid="{6D618097-CCA6-45D7-9231-20009ADB0AA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868" authorId="0" shapeId="0" xr:uid="{5939C6B1-8E64-45A8-B7E3-1888BD8ADD9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868" authorId="0" shapeId="0" xr:uid="{9CF04FB7-2815-4487-BA9E-2686E697298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O868" authorId="0" shapeId="0" xr:uid="{9438273C-04D6-47AA-A6E6-159E97232D3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868" authorId="0" shapeId="0" xr:uid="{6A7CE76F-D877-49BE-A8C6-0446F78D90C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868" authorId="0" shapeId="0" xr:uid="{7E3EF786-5F87-4D37-BE4F-A3DE7F833D0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868" authorId="0" shapeId="0" xr:uid="{D8827CC8-6A39-4952-89DF-9FB213EAE63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868" authorId="0" shapeId="0" xr:uid="{6545F044-E8D7-4739-8B7B-649C35C6B62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868" authorId="0" shapeId="0" xr:uid="{F44F7085-D8B3-4D75-9B44-804C947A73C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869" authorId="0" shapeId="0" xr:uid="{4460D5A6-A3E7-4C82-AF79-FB1B4BD11C1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869" authorId="0" shapeId="0" xr:uid="{0DC956DA-D7EB-4F4D-A5BF-BE87F3B404F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869" authorId="0" shapeId="0" xr:uid="{202F225B-AB86-4FD2-BAD4-68E9494CEBB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869" authorId="0" shapeId="0" xr:uid="{5A73ADA6-BDA3-415E-BC33-9D5BDD363B4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O869" authorId="0" shapeId="0" xr:uid="{6C5E4B06-389E-47AF-8B1B-BC5C4778DCB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869" authorId="0" shapeId="0" xr:uid="{E6547259-6708-4E8E-BB43-9FCE9808B88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869" authorId="0" shapeId="0" xr:uid="{2618C0E2-A23D-48B5-AECB-E910257D666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869" authorId="0" shapeId="0" xr:uid="{503D301B-739A-4110-A09B-4EBC0824F43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869" authorId="0" shapeId="0" xr:uid="{B3AF8FBF-035A-4085-8D52-D8CE2E92067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869" authorId="0" shapeId="0" xr:uid="{BBC5559A-DAEC-4405-8B59-4C0318E20F0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870" authorId="0" shapeId="0" xr:uid="{344479A4-461C-4B6B-BD59-6090165D2F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870" authorId="0" shapeId="0" xr:uid="{A7F34DD9-0F6F-4658-A880-D8543F043E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70" authorId="0" shapeId="0" xr:uid="{F1454BF2-1D8F-4A08-A884-F2EBB9BA3D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870" authorId="0" shapeId="0" xr:uid="{9745D897-2BDD-44A0-8BDD-A3B60CB241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870" authorId="0" shapeId="0" xr:uid="{8062B038-425E-4987-BB6D-FE80ACE0DE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870" authorId="0" shapeId="0" xr:uid="{9BA1B9D9-EFF5-4C4E-B0A8-8723B192DE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871" authorId="0" shapeId="0" xr:uid="{0BA84379-48C5-44E4-B719-3AE4186F5988}">
      <text>
        <r>
          <rPr>
            <b/>
            <sz val="9"/>
            <color indexed="81"/>
            <rFont val="Tahoma"/>
            <family val="2"/>
          </rPr>
          <t>3880 Eaches Available</t>
        </r>
      </text>
    </comment>
    <comment ref="K872" authorId="0" shapeId="0" xr:uid="{C00EEF66-FCAE-4D1A-892B-A7D8AA9FEE2C}">
      <text>
        <r>
          <rPr>
            <b/>
            <sz val="9"/>
            <color indexed="81"/>
            <rFont val="Tahoma"/>
            <family val="2"/>
          </rPr>
          <t>6680 Eaches Available</t>
        </r>
      </text>
    </comment>
    <comment ref="K873" authorId="0" shapeId="0" xr:uid="{0D2149E4-9D77-4BCE-9282-8048014672EB}">
      <text>
        <r>
          <rPr>
            <b/>
            <sz val="9"/>
            <color indexed="81"/>
            <rFont val="Tahoma"/>
            <family val="2"/>
          </rPr>
          <t>2640 Eaches Available</t>
        </r>
      </text>
    </comment>
    <comment ref="K874" authorId="0" shapeId="0" xr:uid="{D5FB8AFC-073B-4175-9BFE-4442E63C6EA1}">
      <text>
        <r>
          <rPr>
            <b/>
            <sz val="9"/>
            <color indexed="81"/>
            <rFont val="Tahoma"/>
            <family val="2"/>
          </rPr>
          <t>4240 Eaches Available</t>
        </r>
      </text>
    </comment>
    <comment ref="T875" authorId="0" shapeId="0" xr:uid="{2D184AF7-69FA-4196-941A-15B89F3E0F55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H876" authorId="0" shapeId="0" xr:uid="{3BC8F6F8-DC69-4E93-B072-B0436B4956B0}">
      <text>
        <r>
          <rPr>
            <b/>
            <sz val="9"/>
            <color indexed="81"/>
            <rFont val="Tahoma"/>
            <family val="2"/>
          </rPr>
          <t>201040 Eaches Available</t>
        </r>
      </text>
    </comment>
    <comment ref="L876" authorId="0" shapeId="0" xr:uid="{DB04C7C3-B938-4C54-BB5F-A40DE9002563}">
      <text>
        <r>
          <rPr>
            <b/>
            <sz val="9"/>
            <color indexed="81"/>
            <rFont val="Tahoma"/>
            <family val="2"/>
          </rPr>
          <t>201040 Eaches Available</t>
        </r>
      </text>
    </comment>
    <comment ref="R876" authorId="0" shapeId="0" xr:uid="{139B852D-DEC8-4B78-A905-8542E16E88F8}">
      <text>
        <r>
          <rPr>
            <b/>
            <sz val="9"/>
            <color indexed="81"/>
            <rFont val="Tahoma"/>
            <family val="2"/>
          </rPr>
          <t>201040 Eaches Available</t>
        </r>
      </text>
    </comment>
    <comment ref="AB876" authorId="0" shapeId="0" xr:uid="{D963ED68-F2C8-4B0F-B6B4-CE7CCD5E984C}">
      <text>
        <r>
          <rPr>
            <b/>
            <sz val="9"/>
            <color indexed="81"/>
            <rFont val="Tahoma"/>
            <family val="2"/>
          </rPr>
          <t>201040 Eaches Available</t>
        </r>
      </text>
    </comment>
    <comment ref="H877" authorId="0" shapeId="0" xr:uid="{B8B60BF2-D092-4429-9442-65D8F9B37C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877" authorId="0" shapeId="0" xr:uid="{323D7BBA-2272-4BA1-B56E-9A49AFF72E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877" authorId="0" shapeId="0" xr:uid="{0EF66CDF-97A7-4850-8C8B-F70D0E027C6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877" authorId="0" shapeId="0" xr:uid="{F16CE415-1C49-49BD-A213-6E5DF45829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878" authorId="0" shapeId="0" xr:uid="{ACAC2880-DB47-4FEC-8766-C586AB0ECABB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J878" authorId="0" shapeId="0" xr:uid="{731E4FA3-E9C6-4F4E-9F22-74655BFBF30B}">
      <text>
        <r>
          <rPr>
            <b/>
            <sz val="9"/>
            <color indexed="81"/>
            <rFont val="Tahoma"/>
            <family val="2"/>
          </rPr>
          <t>2800 Eaches Available</t>
        </r>
      </text>
    </comment>
    <comment ref="K878" authorId="0" shapeId="0" xr:uid="{C3C71ADF-FBB0-492D-9EA3-919B1C53C92F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L878" authorId="0" shapeId="0" xr:uid="{05670B6A-33AC-4692-88DA-392C782DC2DD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M878" authorId="0" shapeId="0" xr:uid="{D0E7820E-5616-45CE-9992-A7D5F8B08334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N878" authorId="0" shapeId="0" xr:uid="{E70A016B-F989-40ED-87A4-DE0731F9838C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P878" authorId="0" shapeId="0" xr:uid="{8B55D695-FE14-41A9-B408-1FB905A7DD33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R878" authorId="0" shapeId="0" xr:uid="{8F084FAB-29F4-40B7-8DAD-386F4ABDED57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T878" authorId="0" shapeId="0" xr:uid="{E2401F04-3A30-4587-BC4C-FEE37FABCF58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X878" authorId="0" shapeId="0" xr:uid="{BD3D112D-1C5A-4C6A-821B-ED652FEF4186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Z878" authorId="0" shapeId="0" xr:uid="{A0843705-E775-47EB-AF71-4FA200C1DCCA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AA878" authorId="0" shapeId="0" xr:uid="{255952B2-D840-40EC-9DAF-056DAD108D15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AB878" authorId="0" shapeId="0" xr:uid="{3EAEB026-1453-4C9F-8759-2E47946B143F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AC878" authorId="0" shapeId="0" xr:uid="{DE2416BB-A0A4-46D5-A857-1630F44D8E51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AD878" authorId="0" shapeId="0" xr:uid="{3F9567B7-31A2-46F6-97F2-A566948CC9FC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AE878" authorId="0" shapeId="0" xr:uid="{E698062F-85B3-425A-8435-15B82322F871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AF878" authorId="0" shapeId="0" xr:uid="{9426B816-4A72-41D1-ACDE-BF164FA6AD57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AG878" authorId="0" shapeId="0" xr:uid="{C6A19E1B-15E5-4411-A44F-C736A2D74F3E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I879" authorId="0" shapeId="0" xr:uid="{3FEB75E8-1A70-44B9-9386-962A49711D98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J879" authorId="0" shapeId="0" xr:uid="{FC4BC6BE-B937-4699-9ADD-37B4C8D0A1C3}">
      <text>
        <r>
          <rPr>
            <b/>
            <sz val="9"/>
            <color indexed="81"/>
            <rFont val="Tahoma"/>
            <family val="2"/>
          </rPr>
          <t>2275 Eaches Available</t>
        </r>
      </text>
    </comment>
    <comment ref="K879" authorId="0" shapeId="0" xr:uid="{C5CE6DB0-C05A-4006-85DE-973C452DF766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L879" authorId="0" shapeId="0" xr:uid="{1D82E20E-92C1-4BA8-9FBA-34E3F96355D6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M879" authorId="0" shapeId="0" xr:uid="{783020B5-7E6D-4CB7-A461-938702984AA6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N879" authorId="0" shapeId="0" xr:uid="{2C8D8DA1-D82A-43CD-8D7A-2C4108F0AB90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P879" authorId="0" shapeId="0" xr:uid="{E70A5532-48D7-4E58-8134-FE40C4969C4D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R879" authorId="0" shapeId="0" xr:uid="{8B1D295B-6962-4373-A0C7-A2B6B45FE09B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T879" authorId="0" shapeId="0" xr:uid="{1118481E-DFC9-46DA-B74F-377542F6D17E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X879" authorId="0" shapeId="0" xr:uid="{F93576D4-214B-4010-B81D-4EA96095D931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Z879" authorId="0" shapeId="0" xr:uid="{9704A9CE-9F4B-4465-A68E-B44147B99831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AA879" authorId="0" shapeId="0" xr:uid="{35021E79-0497-4D16-A6CA-3A58ED2E60B7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AB879" authorId="0" shapeId="0" xr:uid="{62C820E4-EE72-4736-9997-BFEABF7656CD}">
      <text>
        <r>
          <rPr>
            <b/>
            <sz val="9"/>
            <color indexed="81"/>
            <rFont val="Tahoma"/>
            <family val="2"/>
          </rPr>
          <t>11900 Eaches Available</t>
        </r>
      </text>
    </comment>
    <comment ref="AC879" authorId="0" shapeId="0" xr:uid="{EC0D3D33-1A23-4A2F-ADB1-95E955C9D8FB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AD879" authorId="0" shapeId="0" xr:uid="{00C0212E-5A03-44A3-BB94-F0C907E08729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E879" authorId="0" shapeId="0" xr:uid="{C76AAD7D-B14C-4777-A8D3-8BA98F1679E3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AF879" authorId="0" shapeId="0" xr:uid="{678D76EE-FB3E-43E5-8819-FC1CDC64EF05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G879" authorId="0" shapeId="0" xr:uid="{4089674A-DD42-4FA8-B570-A45A72DA2807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I880" authorId="0" shapeId="0" xr:uid="{95AF8E70-D34E-4E63-BC0E-96BEC16AC514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J880" authorId="0" shapeId="0" xr:uid="{6563FFA3-BB94-4C47-A9F1-654D01BF4B8B}">
      <text>
        <r>
          <rPr>
            <b/>
            <sz val="9"/>
            <color indexed="81"/>
            <rFont val="Tahoma"/>
            <family val="2"/>
          </rPr>
          <t>1925 Eaches Available</t>
        </r>
      </text>
    </comment>
    <comment ref="K880" authorId="0" shapeId="0" xr:uid="{334860A8-BC61-4B45-8DC3-5E6A523DAB84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L880" authorId="0" shapeId="0" xr:uid="{D542E6F5-90AB-4492-9F03-019138F9A80D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M880" authorId="0" shapeId="0" xr:uid="{8C1D1443-CF0F-4268-90E0-4692A9E32994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N880" authorId="0" shapeId="0" xr:uid="{1A039399-4606-448A-A021-8335BA0180A3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P880" authorId="0" shapeId="0" xr:uid="{DE3C0696-C14C-4484-9EA7-EF8C590D5AD3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R880" authorId="0" shapeId="0" xr:uid="{55AA5C8C-13EF-4353-879F-7B85FF768EB0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T880" authorId="0" shapeId="0" xr:uid="{ABEBC7BE-B90A-4E7C-A8FB-C33A598443B9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X880" authorId="0" shapeId="0" xr:uid="{965299A4-3147-4AAC-A263-792409575C34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Z880" authorId="0" shapeId="0" xr:uid="{D496230D-42DE-476B-87A7-1B4024A76AFE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A880" authorId="0" shapeId="0" xr:uid="{2258EA29-3F19-4F09-AE80-5115A0E76AAA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B880" authorId="0" shapeId="0" xr:uid="{8E358E3E-0E24-49B5-8320-BEB8D08650D0}">
      <text>
        <r>
          <rPr>
            <b/>
            <sz val="9"/>
            <color indexed="81"/>
            <rFont val="Tahoma"/>
            <family val="2"/>
          </rPr>
          <t>10675 Eaches Available</t>
        </r>
      </text>
    </comment>
    <comment ref="AC880" authorId="0" shapeId="0" xr:uid="{01CCFC50-DD1F-4FB7-857A-8CC9269949A1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AD880" authorId="0" shapeId="0" xr:uid="{BFB735DB-8E7A-49A7-82EA-E57246BEF9FD}">
      <text>
        <r>
          <rPr>
            <b/>
            <sz val="9"/>
            <color indexed="81"/>
            <rFont val="Tahoma"/>
            <family val="2"/>
          </rPr>
          <t>11550 Eaches Available</t>
        </r>
      </text>
    </comment>
    <comment ref="AE880" authorId="0" shapeId="0" xr:uid="{E16FDB22-3BC2-4E40-9995-FE00BE82A63D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AF880" authorId="0" shapeId="0" xr:uid="{4017A069-5EF8-40ED-9369-C49AF5643804}">
      <text>
        <r>
          <rPr>
            <b/>
            <sz val="9"/>
            <color indexed="81"/>
            <rFont val="Tahoma"/>
            <family val="2"/>
          </rPr>
          <t>11550 Eaches Available</t>
        </r>
      </text>
    </comment>
    <comment ref="AG880" authorId="0" shapeId="0" xr:uid="{CA3E1096-241C-4BE5-94D1-E777318A36F1}">
      <text>
        <r>
          <rPr>
            <b/>
            <sz val="9"/>
            <color indexed="81"/>
            <rFont val="Tahoma"/>
            <family val="2"/>
          </rPr>
          <t>11550 Eaches Available</t>
        </r>
      </text>
    </comment>
    <comment ref="I881" authorId="0" shapeId="0" xr:uid="{80567401-E379-4D29-B953-53E180B81730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J881" authorId="0" shapeId="0" xr:uid="{B2206032-FA1F-45E6-A69E-DE4CB60A925C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K881" authorId="0" shapeId="0" xr:uid="{0A7214B5-B90A-4A9C-B205-C485C0C0A504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L881" authorId="0" shapeId="0" xr:uid="{38D7512E-3785-4830-ADF1-5E812D757A45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M881" authorId="0" shapeId="0" xr:uid="{F132EFC7-2F57-4593-963D-3BDEC3448036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N881" authorId="0" shapeId="0" xr:uid="{F73EA087-0BB9-4EA2-A37D-8787FA7E5C4E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O881" authorId="0" shapeId="0" xr:uid="{E3651877-8283-4A8D-A009-F28AB31F678D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P881" authorId="0" shapeId="0" xr:uid="{89E3DDF5-45D3-4995-B39C-41AF8A4AFC88}">
      <text>
        <r>
          <rPr>
            <b/>
            <sz val="9"/>
            <color indexed="81"/>
            <rFont val="Tahoma"/>
            <family val="2"/>
          </rPr>
          <t>5950 Eaches Available</t>
        </r>
      </text>
    </comment>
    <comment ref="R881" authorId="0" shapeId="0" xr:uid="{F4D690B9-8A4B-433A-8800-D0F0D05E16DD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T881" authorId="0" shapeId="0" xr:uid="{7332E189-D198-419E-9E70-CC5747AB8887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X881" authorId="0" shapeId="0" xr:uid="{355CC3AD-0776-4211-920C-33742FD9F34E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Z881" authorId="0" shapeId="0" xr:uid="{E3459750-079A-40DF-B8CC-E4063C15DE7B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AA881" authorId="0" shapeId="0" xr:uid="{34E46CF3-5F28-419A-AA5B-64BCB7635AE7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AB881" authorId="0" shapeId="0" xr:uid="{E7B0A1A7-DC42-497F-B9F7-288001A2EDDD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AC881" authorId="0" shapeId="0" xr:uid="{DBD790D6-C335-4695-8923-6C4668FC9ED6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AD881" authorId="0" shapeId="0" xr:uid="{39AFD66A-4A76-433F-ABF3-C860EA61B292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AE881" authorId="0" shapeId="0" xr:uid="{AA5FC75F-6DB5-4CA9-8379-A4E3B4CB6FFC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AF881" authorId="0" shapeId="0" xr:uid="{17CC70F3-89DC-4D36-96F4-B04A74AED8B5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AG881" authorId="0" shapeId="0" xr:uid="{820B6C6F-28F2-4A1C-800E-1AE3B4A6C0CE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F882" authorId="0" shapeId="0" xr:uid="{349129B3-717A-4761-8A61-ADCA4B785FAC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J882" authorId="0" shapeId="0" xr:uid="{A9B87F44-021D-458C-949E-9BE58AD1E284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K882" authorId="0" shapeId="0" xr:uid="{12186AD4-4664-4754-A43F-F1DB8BF5137E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L882" authorId="0" shapeId="0" xr:uid="{73056C77-A7A5-4384-B1A1-2F820C88DDD1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M882" authorId="0" shapeId="0" xr:uid="{380254DA-4A57-440D-B6F3-253F7604427B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N882" authorId="0" shapeId="0" xr:uid="{D4C336ED-0B7D-40D2-8ACF-9B7E8375891B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O882" authorId="0" shapeId="0" xr:uid="{E4175AD8-6492-4E1D-83AD-38019D447E5E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Q882" authorId="0" shapeId="0" xr:uid="{FEE8F633-63A0-4381-8C41-9AFC8B9D5184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R882" authorId="0" shapeId="0" xr:uid="{86E4867A-730B-4AFA-A396-E745360FE82F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S882" authorId="0" shapeId="0" xr:uid="{1FFB990B-0889-489F-A8BB-66264EE78ECC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U882" authorId="0" shapeId="0" xr:uid="{6025556B-F5E9-4025-85A7-4BFA5F89A46E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V882" authorId="0" shapeId="0" xr:uid="{1B33AEDA-3550-49A1-BFA2-BED266A8302A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K883" authorId="0" shapeId="0" xr:uid="{114DE405-A2A1-4972-98C9-0E7692AF314E}">
      <text>
        <r>
          <rPr>
            <b/>
            <sz val="9"/>
            <color indexed="81"/>
            <rFont val="Tahoma"/>
            <family val="2"/>
          </rPr>
          <t>1840 Eaches Available</t>
        </r>
      </text>
    </comment>
    <comment ref="O883" authorId="0" shapeId="0" xr:uid="{56785B92-D601-4A40-94AF-0C93AA0C00DF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884" authorId="0" shapeId="0" xr:uid="{2B61A9B0-CC36-4393-ACC0-B2363128C51B}">
      <text>
        <r>
          <rPr>
            <b/>
            <sz val="9"/>
            <color indexed="81"/>
            <rFont val="Tahoma"/>
            <family val="2"/>
          </rPr>
          <t>3640 Eaches Available</t>
        </r>
      </text>
    </comment>
    <comment ref="O884" authorId="0" shapeId="0" xr:uid="{F37DC952-8944-44E2-8D92-F724178FF162}">
      <text>
        <r>
          <rPr>
            <b/>
            <sz val="9"/>
            <color indexed="81"/>
            <rFont val="Tahoma"/>
            <family val="2"/>
          </rPr>
          <t>3120 Eaches Available</t>
        </r>
      </text>
    </comment>
    <comment ref="K885" authorId="0" shapeId="0" xr:uid="{9560D556-17CB-4932-9DEE-B2CB467D90B6}">
      <text>
        <r>
          <rPr>
            <b/>
            <sz val="9"/>
            <color indexed="81"/>
            <rFont val="Tahoma"/>
            <family val="2"/>
          </rPr>
          <t>1840 Eaches Available</t>
        </r>
      </text>
    </comment>
    <comment ref="O885" authorId="0" shapeId="0" xr:uid="{6C941E5B-0326-4F36-88EB-D07B5F43FAC1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K886" authorId="0" shapeId="0" xr:uid="{8BE9282D-BB2F-4AD0-8CF6-856F4D443E98}">
      <text>
        <r>
          <rPr>
            <b/>
            <sz val="9"/>
            <color indexed="81"/>
            <rFont val="Tahoma"/>
            <family val="2"/>
          </rPr>
          <t>1960 Eaches Available</t>
        </r>
      </text>
    </comment>
    <comment ref="O886" authorId="0" shapeId="0" xr:uid="{C7DBF02D-2654-4E83-994F-381E63EFBD04}">
      <text>
        <r>
          <rPr>
            <b/>
            <sz val="9"/>
            <color indexed="81"/>
            <rFont val="Tahoma"/>
            <family val="2"/>
          </rPr>
          <t>1760 Eaches Available</t>
        </r>
      </text>
    </comment>
    <comment ref="K887" authorId="0" shapeId="0" xr:uid="{5C73373F-5F51-4D97-90C9-75162DA8C473}">
      <text>
        <r>
          <rPr>
            <b/>
            <sz val="9"/>
            <color indexed="81"/>
            <rFont val="Tahoma"/>
            <family val="2"/>
          </rPr>
          <t>1920 Eaches Available</t>
        </r>
      </text>
    </comment>
    <comment ref="O887" authorId="0" shapeId="0" xr:uid="{4B1425F7-5D87-428B-987E-D4C1AAE1EBEF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888" authorId="0" shapeId="0" xr:uid="{B7A31AD0-9C15-4033-910E-F8838B07B56B}">
      <text>
        <r>
          <rPr>
            <b/>
            <sz val="9"/>
            <color indexed="81"/>
            <rFont val="Tahoma"/>
            <family val="2"/>
          </rPr>
          <t>5480 Eaches Available</t>
        </r>
      </text>
    </comment>
    <comment ref="O888" authorId="0" shapeId="0" xr:uid="{09EA5D7A-1B9C-4633-BAE4-9861F6738550}">
      <text>
        <r>
          <rPr>
            <b/>
            <sz val="9"/>
            <color indexed="81"/>
            <rFont val="Tahoma"/>
            <family val="2"/>
          </rPr>
          <t>5160 Eaches Available</t>
        </r>
      </text>
    </comment>
    <comment ref="O889" authorId="0" shapeId="0" xr:uid="{ACCEF890-C215-45D9-9111-549CBA194490}">
      <text>
        <r>
          <rPr>
            <b/>
            <sz val="9"/>
            <color indexed="81"/>
            <rFont val="Tahoma"/>
            <family val="2"/>
          </rPr>
          <t>1140 Eaches Available</t>
        </r>
      </text>
    </comment>
    <comment ref="O890" authorId="0" shapeId="0" xr:uid="{3388B09B-A7A3-4475-82F8-D9B6E11507BF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O891" authorId="0" shapeId="0" xr:uid="{E4A5C149-6A0E-40E3-9E8E-5DEF2FDCAAD3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O892" authorId="0" shapeId="0" xr:uid="{87842C84-C654-4A44-89DF-46996A75118F}">
      <text>
        <r>
          <rPr>
            <b/>
            <sz val="9"/>
            <color indexed="81"/>
            <rFont val="Tahoma"/>
            <family val="2"/>
          </rPr>
          <t>1140 Eaches Available</t>
        </r>
      </text>
    </comment>
    <comment ref="O893" authorId="0" shapeId="0" xr:uid="{6D7E72BC-02B3-4A88-9652-19DD1A9D20E5}">
      <text>
        <r>
          <rPr>
            <b/>
            <sz val="9"/>
            <color indexed="81"/>
            <rFont val="Tahoma"/>
            <family val="2"/>
          </rPr>
          <t>1140 Eaches Available</t>
        </r>
      </text>
    </comment>
    <comment ref="O894" authorId="0" shapeId="0" xr:uid="{B56E0B07-57D0-4DDF-9168-E8EE9885C6B2}">
      <text>
        <r>
          <rPr>
            <b/>
            <sz val="9"/>
            <color indexed="81"/>
            <rFont val="Tahoma"/>
            <family val="2"/>
          </rPr>
          <t>780 Eaches Available</t>
        </r>
      </text>
    </comment>
    <comment ref="O895" authorId="0" shapeId="0" xr:uid="{B596DADA-E4D7-4044-8DEA-04FF3D78BF4A}">
      <text>
        <r>
          <rPr>
            <b/>
            <sz val="9"/>
            <color indexed="81"/>
            <rFont val="Tahoma"/>
            <family val="2"/>
          </rPr>
          <t>1140 Eaches Available</t>
        </r>
      </text>
    </comment>
    <comment ref="O896" authorId="0" shapeId="0" xr:uid="{6F1EFDD5-C854-4A1C-8A60-6B5BDEE5E93C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O897" authorId="0" shapeId="0" xr:uid="{F55F8F58-61A6-4756-8D64-C530BCBF7D9E}">
      <text>
        <r>
          <rPr>
            <b/>
            <sz val="9"/>
            <color indexed="81"/>
            <rFont val="Tahoma"/>
            <family val="2"/>
          </rPr>
          <t>660 Eaches Available</t>
        </r>
      </text>
    </comment>
    <comment ref="O898" authorId="0" shapeId="0" xr:uid="{C2272C87-D6B4-464C-B2D4-442AB98F68EB}">
      <text>
        <r>
          <rPr>
            <b/>
            <sz val="9"/>
            <color indexed="81"/>
            <rFont val="Tahoma"/>
            <family val="2"/>
          </rPr>
          <t>1020 Eaches Available</t>
        </r>
      </text>
    </comment>
    <comment ref="O899" authorId="0" shapeId="0" xr:uid="{EAE65D27-9E8C-4C91-A564-CAEAE7008DA8}">
      <text>
        <r>
          <rPr>
            <b/>
            <sz val="9"/>
            <color indexed="81"/>
            <rFont val="Tahoma"/>
            <family val="2"/>
          </rPr>
          <t>60 Eaches Available</t>
        </r>
      </text>
    </comment>
    <comment ref="O900" authorId="0" shapeId="0" xr:uid="{E9D8E758-9F92-496B-BA2B-ECFE36A070C1}">
      <text>
        <r>
          <rPr>
            <b/>
            <sz val="9"/>
            <color indexed="81"/>
            <rFont val="Tahoma"/>
            <family val="2"/>
          </rPr>
          <t>1140 Eaches Available</t>
        </r>
      </text>
    </comment>
    <comment ref="O901" authorId="0" shapeId="0" xr:uid="{F1EBBFAC-48F6-4DA1-AA25-B39DB8037524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O902" authorId="0" shapeId="0" xr:uid="{5CF5D776-6EF9-40A3-A18A-F25C989418CC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O903" authorId="0" shapeId="0" xr:uid="{E179E8FA-2250-4327-BE2A-0AEBEFE22206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H904" authorId="0" shapeId="0" xr:uid="{8B1C9597-8B6A-4B68-8E9F-24A40B73A1F6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H905" authorId="0" shapeId="0" xr:uid="{3A1B34BB-4AF5-4D17-8AF4-2EED20FC73FB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F906" authorId="0" shapeId="0" xr:uid="{D8C28C7A-41DB-4780-9083-18292A5073CC}">
      <text>
        <r>
          <rPr>
            <b/>
            <sz val="9"/>
            <color indexed="81"/>
            <rFont val="Tahoma"/>
            <family val="2"/>
          </rPr>
          <t>1540 Eaches Available</t>
        </r>
      </text>
    </comment>
    <comment ref="H906" authorId="0" shapeId="0" xr:uid="{F0C30686-1D81-4784-A0F6-81BED51C6E52}">
      <text>
        <r>
          <rPr>
            <b/>
            <sz val="9"/>
            <color indexed="81"/>
            <rFont val="Tahoma"/>
            <family val="2"/>
          </rPr>
          <t>67540 Eaches Available</t>
        </r>
      </text>
    </comment>
    <comment ref="J906" authorId="0" shapeId="0" xr:uid="{B5B6B2D0-CC58-487C-877F-7E45CEEF94C4}">
      <text>
        <r>
          <rPr>
            <b/>
            <sz val="9"/>
            <color indexed="81"/>
            <rFont val="Tahoma"/>
            <family val="2"/>
          </rPr>
          <t>58080 Eaches Available</t>
        </r>
      </text>
    </comment>
    <comment ref="F907" authorId="0" shapeId="0" xr:uid="{785E2D4C-8438-426C-B919-38CD383307BE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H907" authorId="0" shapeId="0" xr:uid="{3DEDBFB7-EB07-467C-81C0-43BB58218333}">
      <text>
        <r>
          <rPr>
            <b/>
            <sz val="9"/>
            <color indexed="81"/>
            <rFont val="Tahoma"/>
            <family val="2"/>
          </rPr>
          <t>44220 Eaches Available</t>
        </r>
      </text>
    </comment>
    <comment ref="J907" authorId="0" shapeId="0" xr:uid="{477D809B-1AA0-4B2C-B378-1753930CA856}">
      <text>
        <r>
          <rPr>
            <b/>
            <sz val="9"/>
            <color indexed="81"/>
            <rFont val="Tahoma"/>
            <family val="2"/>
          </rPr>
          <t>53900 Eaches Available</t>
        </r>
      </text>
    </comment>
    <comment ref="Q908" authorId="0" shapeId="0" xr:uid="{3EE29E75-F2CD-4CEC-B94C-272F86BA1927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Q909" authorId="0" shapeId="0" xr:uid="{B9EB9A70-579D-42BD-9D32-F94B55062EC4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Q910" authorId="0" shapeId="0" xr:uid="{6DF2F320-60D5-4044-8C07-ABA93A76075E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911" authorId="0" shapeId="0" xr:uid="{C521DDDA-EC35-4851-A7DE-19F60F3AD663}">
      <text>
        <r>
          <rPr>
            <b/>
            <sz val="9"/>
            <color indexed="81"/>
            <rFont val="Tahoma"/>
            <family val="2"/>
          </rPr>
          <t>180 Eaches Available</t>
        </r>
      </text>
    </comment>
    <comment ref="I912" authorId="0" shapeId="0" xr:uid="{D67AD992-FA39-4C36-BAF0-0336207A2E09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K912" authorId="0" shapeId="0" xr:uid="{E4D1EAD6-1E75-45E1-A515-3F0C2347D4C5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I913" authorId="0" shapeId="0" xr:uid="{99AF9D25-39B1-4D5A-8F7E-BAB598E1904D}">
      <text>
        <r>
          <rPr>
            <b/>
            <sz val="9"/>
            <color indexed="81"/>
            <rFont val="Tahoma"/>
            <family val="2"/>
          </rPr>
          <t>630 Eaches Available</t>
        </r>
      </text>
    </comment>
    <comment ref="K913" authorId="0" shapeId="0" xr:uid="{8BC32B80-A1EE-4BF1-B99A-1C54D4BC87BB}">
      <text>
        <r>
          <rPr>
            <b/>
            <sz val="9"/>
            <color indexed="81"/>
            <rFont val="Tahoma"/>
            <family val="2"/>
          </rPr>
          <t>135 Eaches Available</t>
        </r>
      </text>
    </comment>
    <comment ref="I914" authorId="0" shapeId="0" xr:uid="{BB9265C7-55D2-4B4B-9784-23053F1DF590}">
      <text>
        <r>
          <rPr>
            <b/>
            <sz val="9"/>
            <color indexed="81"/>
            <rFont val="Tahoma"/>
            <family val="2"/>
          </rPr>
          <t>90 Eaches Available</t>
        </r>
      </text>
    </comment>
    <comment ref="K914" authorId="0" shapeId="0" xr:uid="{6B993020-EE6F-4257-8377-CBC1E9E02E76}">
      <text>
        <r>
          <rPr>
            <b/>
            <sz val="9"/>
            <color indexed="81"/>
            <rFont val="Tahoma"/>
            <family val="2"/>
          </rPr>
          <t>405 Eaches Available</t>
        </r>
      </text>
    </comment>
    <comment ref="I915" authorId="0" shapeId="0" xr:uid="{40900CD6-1BA2-41B4-889A-CC5EFAC376CB}">
      <text>
        <r>
          <rPr>
            <b/>
            <sz val="9"/>
            <color indexed="81"/>
            <rFont val="Tahoma"/>
            <family val="2"/>
          </rPr>
          <t>90 Eaches Available</t>
        </r>
      </text>
    </comment>
    <comment ref="K915" authorId="0" shapeId="0" xr:uid="{9B679E36-C6D2-450D-B583-A505C97D0BC7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I916" authorId="0" shapeId="0" xr:uid="{4B09B794-60C2-4869-857F-BF133889BFE1}">
      <text>
        <r>
          <rPr>
            <b/>
            <sz val="9"/>
            <color indexed="81"/>
            <rFont val="Tahoma"/>
            <family val="2"/>
          </rPr>
          <t>90 Eaches Available</t>
        </r>
      </text>
    </comment>
    <comment ref="K916" authorId="0" shapeId="0" xr:uid="{698C1B35-1BFD-45D7-AE36-C3D86C1704FC}">
      <text>
        <r>
          <rPr>
            <b/>
            <sz val="9"/>
            <color indexed="81"/>
            <rFont val="Tahoma"/>
            <family val="2"/>
          </rPr>
          <t>1035 Eaches Available</t>
        </r>
      </text>
    </comment>
    <comment ref="I917" authorId="0" shapeId="0" xr:uid="{B3771968-B331-4E9E-B88F-DC61B1944C4D}">
      <text>
        <r>
          <rPr>
            <b/>
            <sz val="9"/>
            <color indexed="81"/>
            <rFont val="Tahoma"/>
            <family val="2"/>
          </rPr>
          <t>225 Eaches Available</t>
        </r>
      </text>
    </comment>
    <comment ref="K917" authorId="0" shapeId="0" xr:uid="{A21642DA-202B-4243-9CF7-9A17D0092071}">
      <text>
        <r>
          <rPr>
            <b/>
            <sz val="9"/>
            <color indexed="81"/>
            <rFont val="Tahoma"/>
            <family val="2"/>
          </rPr>
          <t>180 Eaches Available</t>
        </r>
      </text>
    </comment>
    <comment ref="I918" authorId="0" shapeId="0" xr:uid="{1FB0A916-6B84-4603-8232-E4B619A48931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918" authorId="0" shapeId="0" xr:uid="{3A0A1B73-20C1-4E5F-AD80-481F373D64EF}">
      <text>
        <r>
          <rPr>
            <b/>
            <sz val="9"/>
            <color indexed="81"/>
            <rFont val="Tahoma"/>
            <family val="2"/>
          </rPr>
          <t>1215 Eaches Available</t>
        </r>
      </text>
    </comment>
    <comment ref="K919" authorId="0" shapeId="0" xr:uid="{34C87865-E606-44C8-8242-BC4949866EA5}">
      <text>
        <r>
          <rPr>
            <b/>
            <sz val="9"/>
            <color indexed="81"/>
            <rFont val="Tahoma"/>
            <family val="2"/>
          </rPr>
          <t>180 Eaches Available</t>
        </r>
      </text>
    </comment>
    <comment ref="K920" authorId="0" shapeId="0" xr:uid="{7F540FEF-4A4B-42AD-B37A-62AB72AEB42F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L921" authorId="0" shapeId="0" xr:uid="{0B114662-9615-41B2-B36D-B408747B966D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N921" authorId="0" shapeId="0" xr:uid="{1CB7CAC7-834D-4F6C-BB5E-A26CC95F6509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P921" authorId="0" shapeId="0" xr:uid="{AA67E59B-AC68-41D7-BB16-367F70F51F52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R921" authorId="0" shapeId="0" xr:uid="{F05EBBF8-2DB5-44A5-9263-AAE8C2269B54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T921" authorId="0" shapeId="0" xr:uid="{39E32386-6AC2-47B1-94AD-1568B76BB14F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V921" authorId="0" shapeId="0" xr:uid="{255F6BCA-66AA-449B-B6A7-CE5B78465818}">
      <text>
        <r>
          <rPr>
            <b/>
            <sz val="9"/>
            <color indexed="81"/>
            <rFont val="Tahoma"/>
            <family val="2"/>
          </rPr>
          <t>4592 Eaches Available</t>
        </r>
      </text>
    </comment>
    <comment ref="X921" authorId="0" shapeId="0" xr:uid="{165CBC71-F0EB-4B87-982A-FF56E1D7BA8A}">
      <text>
        <r>
          <rPr>
            <b/>
            <sz val="9"/>
            <color indexed="81"/>
            <rFont val="Tahoma"/>
            <family val="2"/>
          </rPr>
          <t>3690 Eaches Available</t>
        </r>
      </text>
    </comment>
    <comment ref="Z921" authorId="0" shapeId="0" xr:uid="{ACEDD364-522A-4622-B4E1-7045B0D3ED9A}">
      <text>
        <r>
          <rPr>
            <b/>
            <sz val="9"/>
            <color indexed="81"/>
            <rFont val="Tahoma"/>
            <family val="2"/>
          </rPr>
          <t>4182 Eaches Available</t>
        </r>
      </text>
    </comment>
    <comment ref="AA921" authorId="0" shapeId="0" xr:uid="{F9C4E1B4-AF5E-486A-8158-5F05E6477CE9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AB921" authorId="0" shapeId="0" xr:uid="{C7F04AAC-9846-487C-AB0A-EA0D55C1B600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L922" authorId="0" shapeId="0" xr:uid="{BE2BA56C-22A0-4483-804F-3FAA0909F540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N922" authorId="0" shapeId="0" xr:uid="{30914122-1670-4CDA-80B4-F7ED4F2E2609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P922" authorId="0" shapeId="0" xr:uid="{B33C510F-8F55-45B0-AC65-E5C94559F279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R922" authorId="0" shapeId="0" xr:uid="{837B5F89-A7CB-4845-BAAF-A1D245E0F7A4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T922" authorId="0" shapeId="0" xr:uid="{1E04A84C-EBF7-418D-A102-1444FEA0BE00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V922" authorId="0" shapeId="0" xr:uid="{A3C6CCF4-10D0-472A-B86D-1EA1C48F5473}">
      <text>
        <r>
          <rPr>
            <b/>
            <sz val="9"/>
            <color indexed="81"/>
            <rFont val="Tahoma"/>
            <family val="2"/>
          </rPr>
          <t>4510 Eaches Available</t>
        </r>
      </text>
    </comment>
    <comment ref="X922" authorId="0" shapeId="0" xr:uid="{634C79FA-16EF-4031-BF12-3DDB65D2E550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Z922" authorId="0" shapeId="0" xr:uid="{23AE2CFA-1740-4858-A6B5-F9BADB78DCE3}">
      <text>
        <r>
          <rPr>
            <b/>
            <sz val="9"/>
            <color indexed="81"/>
            <rFont val="Tahoma"/>
            <family val="2"/>
          </rPr>
          <t>3198 Eaches Available</t>
        </r>
      </text>
    </comment>
    <comment ref="AA922" authorId="0" shapeId="0" xr:uid="{70D6C7D9-43BB-45E1-AC38-16F8DBA8874E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AB922" authorId="0" shapeId="0" xr:uid="{A1A1AE84-D222-49EF-AD63-5EC81D133CCB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AC922" authorId="0" shapeId="0" xr:uid="{1604A18E-1553-41E4-9B80-D2D853721EF4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L923" authorId="0" shapeId="0" xr:uid="{5BF9035D-B840-45D7-8D75-663279686391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N923" authorId="0" shapeId="0" xr:uid="{4A7A53D3-3E12-482F-BDAD-711868CE4495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P923" authorId="0" shapeId="0" xr:uid="{9B6DFCA4-7E18-429F-A138-9F71C157474B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R923" authorId="0" shapeId="0" xr:uid="{4AB34DB7-9ECD-4DBE-A587-C8E350FFE527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T923" authorId="0" shapeId="0" xr:uid="{99F8072E-57E7-40EC-800C-098881AEA65F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V923" authorId="0" shapeId="0" xr:uid="{661AA360-E270-4739-B9AF-7A7409BA4480}">
      <text>
        <r>
          <rPr>
            <b/>
            <sz val="9"/>
            <color indexed="81"/>
            <rFont val="Tahoma"/>
            <family val="2"/>
          </rPr>
          <t>2706 Eaches Available</t>
        </r>
      </text>
    </comment>
    <comment ref="X923" authorId="0" shapeId="0" xr:uid="{B34E73DB-8923-44C6-8217-13045B4C3BA5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Z923" authorId="0" shapeId="0" xr:uid="{7720A949-0C35-4657-B004-E4B9632B741B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AA923" authorId="0" shapeId="0" xr:uid="{7DB42D5E-C6BE-4094-825E-5BE501EDD8CB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AB923" authorId="0" shapeId="0" xr:uid="{D4C12C4C-5B0C-4D5F-BDD0-5D7E53D81194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924" authorId="0" shapeId="0" xr:uid="{317CB293-726E-4BA1-AD37-A849D16040F0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N924" authorId="0" shapeId="0" xr:uid="{64980CC9-18C2-47B2-B371-52210377CF67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P924" authorId="0" shapeId="0" xr:uid="{F1F4EB4E-CFDA-4408-8AA3-154C27BC8E6C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R924" authorId="0" shapeId="0" xr:uid="{5D3AE7DC-7C66-423A-92FE-C8DCED5964DA}">
      <text>
        <r>
          <rPr>
            <b/>
            <sz val="9"/>
            <color indexed="81"/>
            <rFont val="Tahoma"/>
            <family val="2"/>
          </rPr>
          <t>3772 Eaches Available</t>
        </r>
      </text>
    </comment>
    <comment ref="T924" authorId="0" shapeId="0" xr:uid="{664BA99C-4930-45C3-A4FC-E2B45470E522}">
      <text>
        <r>
          <rPr>
            <b/>
            <sz val="9"/>
            <color indexed="81"/>
            <rFont val="Tahoma"/>
            <family val="2"/>
          </rPr>
          <t>6150 Eaches Available</t>
        </r>
      </text>
    </comment>
    <comment ref="V924" authorId="0" shapeId="0" xr:uid="{E0116BC3-2B51-47CD-83F1-BC7CF2E1C33C}">
      <text>
        <r>
          <rPr>
            <b/>
            <sz val="9"/>
            <color indexed="81"/>
            <rFont val="Tahoma"/>
            <family val="2"/>
          </rPr>
          <t>5658 Eaches Available</t>
        </r>
      </text>
    </comment>
    <comment ref="X924" authorId="0" shapeId="0" xr:uid="{3F7E276E-EE3D-45C8-94FB-A97F432E9759}">
      <text>
        <r>
          <rPr>
            <b/>
            <sz val="9"/>
            <color indexed="81"/>
            <rFont val="Tahoma"/>
            <family val="2"/>
          </rPr>
          <t>4756 Eaches Available</t>
        </r>
      </text>
    </comment>
    <comment ref="Z924" authorId="0" shapeId="0" xr:uid="{966E0E68-32AE-41C3-9024-828DF4853E76}">
      <text>
        <r>
          <rPr>
            <b/>
            <sz val="9"/>
            <color indexed="81"/>
            <rFont val="Tahoma"/>
            <family val="2"/>
          </rPr>
          <t>6232 Eaches Available</t>
        </r>
      </text>
    </comment>
    <comment ref="AA924" authorId="0" shapeId="0" xr:uid="{A5A63D3F-8A09-4D75-B6F6-35B3BAE6861E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AB924" authorId="0" shapeId="0" xr:uid="{FC341A37-29B3-4525-A3D9-4688B137C250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AC924" authorId="0" shapeId="0" xr:uid="{5026C807-1E58-4989-9B5A-C10E58F9AC4D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L925" authorId="0" shapeId="0" xr:uid="{0D98CA19-8089-4029-A310-F1A02C1D4CB5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N925" authorId="0" shapeId="0" xr:uid="{8824A45F-CB8D-4835-85E9-DD206A0CA3DA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P925" authorId="0" shapeId="0" xr:uid="{4001F23B-C4A5-46F0-824C-D44709A5E0CF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R925" authorId="0" shapeId="0" xr:uid="{2AC244C2-812C-46B5-B51B-D3754EAED45F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T925" authorId="0" shapeId="0" xr:uid="{4F356750-A821-47D6-B8BA-3656C9D0A075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V925" authorId="0" shapeId="0" xr:uid="{0E3737C5-211D-43FC-A889-7028DE2AEF05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X925" authorId="0" shapeId="0" xr:uid="{8B2EC517-C81F-4D58-A123-8B1E2590CE08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AA925" authorId="0" shapeId="0" xr:uid="{FDFBF6EE-FFCB-42A3-9D39-270A7352263E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AB925" authorId="0" shapeId="0" xr:uid="{530D23AD-93E6-4F77-87C0-8206A104E5B3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926" authorId="0" shapeId="0" xr:uid="{D59F7682-89DA-41A0-9B91-AB2B017B0904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N926" authorId="0" shapeId="0" xr:uid="{CAA51537-D3D2-4C0F-9F54-DE50971B1533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P926" authorId="0" shapeId="0" xr:uid="{A0A91FCA-AD05-451A-9C78-42DC0251C666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R926" authorId="0" shapeId="0" xr:uid="{1F5059E0-BDD7-49EC-9C0F-3A596F53C151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T926" authorId="0" shapeId="0" xr:uid="{98848EDB-25B8-449E-920C-2300AB31F4AA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V926" authorId="0" shapeId="0" xr:uid="{0E3EA8B7-307D-4778-9B8C-03EE423D2627}">
      <text>
        <r>
          <rPr>
            <b/>
            <sz val="9"/>
            <color indexed="81"/>
            <rFont val="Tahoma"/>
            <family val="2"/>
          </rPr>
          <t>3198 Eaches Available</t>
        </r>
      </text>
    </comment>
    <comment ref="X926" authorId="0" shapeId="0" xr:uid="{B0BB2F7E-9A5A-486F-B6B2-F294777EB739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Z926" authorId="0" shapeId="0" xr:uid="{0E9621E0-CF36-4376-8290-DB7ED192E566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AA926" authorId="0" shapeId="0" xr:uid="{3B3BA078-6D22-45D9-8DD4-C594C0BBCE37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AB926" authorId="0" shapeId="0" xr:uid="{80EF3192-8725-480A-A5B0-9701A12EFCF7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L927" authorId="0" shapeId="0" xr:uid="{9D861084-4BA9-4DDA-9E1C-73E87211F892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N927" authorId="0" shapeId="0" xr:uid="{13C8FC43-DB79-41A3-B4DD-8D42A8B1F971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P927" authorId="0" shapeId="0" xr:uid="{246D993B-FA1A-4DA4-8C44-73AFA8535799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R927" authorId="0" shapeId="0" xr:uid="{BFCAD6A3-FA62-4EB8-8EDB-60743DEBCBF4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T927" authorId="0" shapeId="0" xr:uid="{536BBB4F-72B9-451A-A158-8D6B3D7A2FEC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V927" authorId="0" shapeId="0" xr:uid="{30E72263-604A-4253-8B77-4C4C602CAB68}">
      <text>
        <r>
          <rPr>
            <b/>
            <sz val="9"/>
            <color indexed="81"/>
            <rFont val="Tahoma"/>
            <family val="2"/>
          </rPr>
          <t>3936 Eaches Available</t>
        </r>
      </text>
    </comment>
    <comment ref="X927" authorId="0" shapeId="0" xr:uid="{B6D0C075-EBDA-4736-BBAB-30CCDA767D0D}">
      <text>
        <r>
          <rPr>
            <b/>
            <sz val="9"/>
            <color indexed="81"/>
            <rFont val="Tahoma"/>
            <family val="2"/>
          </rPr>
          <t>3772 Eaches Available</t>
        </r>
      </text>
    </comment>
    <comment ref="Z927" authorId="0" shapeId="0" xr:uid="{7B7ECF00-9E33-41D8-BA4E-1D7450B2158D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AA927" authorId="0" shapeId="0" xr:uid="{02C52501-CE1B-464A-98FF-5898DD9606ED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AB927" authorId="0" shapeId="0" xr:uid="{F4CF0E7F-E2E6-4BCC-B01C-F368DFBA6C1B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AC927" authorId="0" shapeId="0" xr:uid="{B24575A9-CFDC-4A5B-A982-18C3A37C7B7D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L928" authorId="0" shapeId="0" xr:uid="{56EFDDA7-2979-455E-8678-E55D856C5C6A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N928" authorId="0" shapeId="0" xr:uid="{55BC6E73-393C-44CE-A8F7-D2A219FE1697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P928" authorId="0" shapeId="0" xr:uid="{51FA653F-E35E-4806-947F-D42726AB9DCD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R928" authorId="0" shapeId="0" xr:uid="{3A15DB95-B0A9-44F1-ACAF-648C858F133F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T928" authorId="0" shapeId="0" xr:uid="{793F92BB-16CA-462A-A7EB-6F147BC53D29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V928" authorId="0" shapeId="0" xr:uid="{20B351F9-3D40-4210-AEBC-FEEC97385912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X928" authorId="0" shapeId="0" xr:uid="{80D6B9F2-B186-4CFA-944F-798E601154B9}">
      <text>
        <r>
          <rPr>
            <b/>
            <sz val="9"/>
            <color indexed="81"/>
            <rFont val="Tahoma"/>
            <family val="2"/>
          </rPr>
          <t>2624 Eaches Available</t>
        </r>
      </text>
    </comment>
    <comment ref="Z928" authorId="0" shapeId="0" xr:uid="{E14FFD9D-DDF4-499C-8533-E8813882FD9B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AA928" authorId="0" shapeId="0" xr:uid="{700A5BA9-A331-42CD-AED8-49F801256BBA}">
      <text>
        <r>
          <rPr>
            <b/>
            <sz val="9"/>
            <color indexed="81"/>
            <rFont val="Tahoma"/>
            <family val="2"/>
          </rPr>
          <t>246 Eaches Available</t>
        </r>
      </text>
    </comment>
    <comment ref="AB928" authorId="0" shapeId="0" xr:uid="{204C0788-6EBB-4633-B9D7-2EE4AAC398F7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AC928" authorId="0" shapeId="0" xr:uid="{E9C593CD-DD81-4C67-BFFE-7069F8560A1F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N929" authorId="0" shapeId="0" xr:uid="{D0656185-CCE1-4C92-8BBE-1494FEDF9557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P929" authorId="0" shapeId="0" xr:uid="{1AE14741-6DF2-446B-BB02-5F9883141B9A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R929" authorId="0" shapeId="0" xr:uid="{884CA406-251D-432B-B550-C7F64EF4C659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T929" authorId="0" shapeId="0" xr:uid="{350726CE-CC85-402A-A69C-60B2108871D1}">
      <text>
        <r>
          <rPr>
            <b/>
            <sz val="9"/>
            <color indexed="81"/>
            <rFont val="Tahoma"/>
            <family val="2"/>
          </rPr>
          <t>3526 Eaches Available</t>
        </r>
      </text>
    </comment>
    <comment ref="V929" authorId="0" shapeId="0" xr:uid="{27F4C742-E814-4C24-AAF7-0E6EBC4C2391}">
      <text>
        <r>
          <rPr>
            <b/>
            <sz val="9"/>
            <color indexed="81"/>
            <rFont val="Tahoma"/>
            <family val="2"/>
          </rPr>
          <t>2624 Eaches Available</t>
        </r>
      </text>
    </comment>
    <comment ref="X929" authorId="0" shapeId="0" xr:uid="{97062873-53CA-4C9E-A4C8-CDBB0D1A14CD}">
      <text>
        <r>
          <rPr>
            <b/>
            <sz val="9"/>
            <color indexed="81"/>
            <rFont val="Tahoma"/>
            <family val="2"/>
          </rPr>
          <t>2706 Eaches Available</t>
        </r>
      </text>
    </comment>
    <comment ref="Z929" authorId="0" shapeId="0" xr:uid="{BCA282BE-2A2F-4B2B-8BE4-C026DBF9BB95}">
      <text>
        <r>
          <rPr>
            <b/>
            <sz val="9"/>
            <color indexed="81"/>
            <rFont val="Tahoma"/>
            <family val="2"/>
          </rPr>
          <t>3526 Eaches Available</t>
        </r>
      </text>
    </comment>
    <comment ref="AA929" authorId="0" shapeId="0" xr:uid="{5B1AB77D-1F20-4D28-ADA1-C27E178BBEE5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AB929" authorId="0" shapeId="0" xr:uid="{12A7878E-1C7A-4C4E-9E19-443D84D419C1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AC929" authorId="0" shapeId="0" xr:uid="{1D51F46B-AA1E-414A-9B89-6061DF8AFC9A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L930" authorId="0" shapeId="0" xr:uid="{775BADB4-8107-4FA5-A1F5-1BC1C0C5CCC3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N930" authorId="0" shapeId="0" xr:uid="{F5060944-4DE4-4C66-9915-015B2F3C35D2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P930" authorId="0" shapeId="0" xr:uid="{45593CE7-DE84-4018-8E83-BC0599FDDF3D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R930" authorId="0" shapeId="0" xr:uid="{D0C35130-5D4C-4AD9-A230-23E324C65AA1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T930" authorId="0" shapeId="0" xr:uid="{BD5040CA-48E8-42E8-A25A-FFF21C91DC4F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V930" authorId="0" shapeId="0" xr:uid="{3F171CC9-62AD-4545-87B9-024206D4819A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X930" authorId="0" shapeId="0" xr:uid="{29FB1BEE-5973-420E-B54A-D7C94B491052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Z930" authorId="0" shapeId="0" xr:uid="{8F81A860-6D31-44D8-BA81-91894BACACE5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AA930" authorId="0" shapeId="0" xr:uid="{86D30061-AE25-47E2-BA89-CA84998723E9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AB930" authorId="0" shapeId="0" xr:uid="{9B3DE0BC-0635-4252-B6FB-BAF05337D4E5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AC930" authorId="0" shapeId="0" xr:uid="{3FA7FD2B-F345-4E6E-A594-DBECEB903EB6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L931" authorId="0" shapeId="0" xr:uid="{3CBF8B4A-5F7D-406D-BFAF-FFCAAF801296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N931" authorId="0" shapeId="0" xr:uid="{54135562-CD08-4D6F-BC99-1CE02CAA8DF2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P931" authorId="0" shapeId="0" xr:uid="{B0CD636C-A24D-44A7-A209-2318BD8C3972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R931" authorId="0" shapeId="0" xr:uid="{ED80C50D-2AC0-460E-8DA3-8B4F58F0D812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T931" authorId="0" shapeId="0" xr:uid="{430F901C-554D-404D-812E-607FF8BF4A1C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V931" authorId="0" shapeId="0" xr:uid="{13561159-2545-4D3A-9A56-098D3AA56A73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X931" authorId="0" shapeId="0" xr:uid="{D9FFAD67-BA17-4E63-B7E9-793A88478FCB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Z931" authorId="0" shapeId="0" xr:uid="{AEBE935C-2E7B-4837-9017-909A7AB7C501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AA931" authorId="0" shapeId="0" xr:uid="{C958E786-008A-4483-9248-5C28F9E91BD1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AB931" authorId="0" shapeId="0" xr:uid="{FB821BCE-96E4-4647-95D2-471A99FFB06E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L932" authorId="0" shapeId="0" xr:uid="{DEB4FED2-1981-4737-BC14-666E5C37CE42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N932" authorId="0" shapeId="0" xr:uid="{43B030AF-82A0-430C-B7FF-5F6A46421399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P932" authorId="0" shapeId="0" xr:uid="{8A3167E6-039A-42E5-8C43-8D0F27273A9E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R932" authorId="0" shapeId="0" xr:uid="{E21778D2-0636-4030-9AAA-B6079C6EC97F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T932" authorId="0" shapeId="0" xr:uid="{C2A88A7B-AEEF-46AF-B5A9-BFE1B18947D6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V932" authorId="0" shapeId="0" xr:uid="{E68BF82B-4BEA-4D58-8FE3-8FE7254F7D34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X932" authorId="0" shapeId="0" xr:uid="{33DC08FB-68B7-4778-932E-E4A455E078B9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Z932" authorId="0" shapeId="0" xr:uid="{CC1836C6-23B5-42B7-9EEE-0389D54D2007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AA932" authorId="0" shapeId="0" xr:uid="{4E8D5B53-A69E-4113-B766-405F6C202B46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AB932" authorId="0" shapeId="0" xr:uid="{50702EA4-811D-41F1-A43B-616D958C79D2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L933" authorId="0" shapeId="0" xr:uid="{EE04CFB9-1BBA-42BE-A4CC-D8399640CEF6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N933" authorId="0" shapeId="0" xr:uid="{F8773C8F-F08C-4052-ADD9-BDF31536FFEF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P933" authorId="0" shapeId="0" xr:uid="{A9A519A5-46E1-4194-8109-3440E9C29138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R933" authorId="0" shapeId="0" xr:uid="{13FF7832-36DD-4C22-8686-CBF731F285FE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T933" authorId="0" shapeId="0" xr:uid="{984A93B7-F759-451F-B057-6C12F624A967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V933" authorId="0" shapeId="0" xr:uid="{9743FC55-738C-44D5-9D99-C44B0AFA6E05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X933" authorId="0" shapeId="0" xr:uid="{14F5E9BB-895E-4782-B321-56DCB101324C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Z933" authorId="0" shapeId="0" xr:uid="{D3BD2B99-5330-4F6C-99C2-81DD4E5B6078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AA933" authorId="0" shapeId="0" xr:uid="{6A792E64-83C5-479A-9C5D-90CF5BFE7927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AB933" authorId="0" shapeId="0" xr:uid="{7137002C-DC03-4D72-92CD-606FBD91B64E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L934" authorId="0" shapeId="0" xr:uid="{627C0B30-6719-40CD-841B-B929A7C6E824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N934" authorId="0" shapeId="0" xr:uid="{C631EE8D-09D7-485C-BAD0-188D505E7A0E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P934" authorId="0" shapeId="0" xr:uid="{F7FE4B40-9984-4E1A-8CBB-27870C2149F6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R934" authorId="0" shapeId="0" xr:uid="{2CF2EE65-F93F-4E77-AF5C-355386B50586}">
      <text>
        <r>
          <rPr>
            <b/>
            <sz val="9"/>
            <color indexed="81"/>
            <rFont val="Tahoma"/>
            <family val="2"/>
          </rPr>
          <t>3116 Eaches Available</t>
        </r>
      </text>
    </comment>
    <comment ref="T934" authorId="0" shapeId="0" xr:uid="{4BB9E27E-5656-41CE-9765-49B90EB192EC}">
      <text>
        <r>
          <rPr>
            <b/>
            <sz val="9"/>
            <color indexed="81"/>
            <rFont val="Tahoma"/>
            <family val="2"/>
          </rPr>
          <t>4100 Eaches Available</t>
        </r>
      </text>
    </comment>
    <comment ref="V934" authorId="0" shapeId="0" xr:uid="{AE10CEF9-E260-46A4-A0C3-3DE857C34D5F}">
      <text>
        <r>
          <rPr>
            <b/>
            <sz val="9"/>
            <color indexed="81"/>
            <rFont val="Tahoma"/>
            <family val="2"/>
          </rPr>
          <t>3526 Eaches Available</t>
        </r>
      </text>
    </comment>
    <comment ref="X934" authorId="0" shapeId="0" xr:uid="{BCCEB1C2-E0DD-4705-8167-221EA4C90A8E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Z934" authorId="0" shapeId="0" xr:uid="{91A5C362-1B8A-4C73-BB2F-2749806E93C4}">
      <text>
        <r>
          <rPr>
            <b/>
            <sz val="9"/>
            <color indexed="81"/>
            <rFont val="Tahoma"/>
            <family val="2"/>
          </rPr>
          <t>4428 Eaches Available</t>
        </r>
      </text>
    </comment>
    <comment ref="AA934" authorId="0" shapeId="0" xr:uid="{32289A8E-F31D-4049-9F18-8AB9D02E91E8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AB934" authorId="0" shapeId="0" xr:uid="{7CD4BCA3-860F-437C-8DEE-6AF0A7C0116D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AC934" authorId="0" shapeId="0" xr:uid="{60088772-BCC1-4A3E-8D49-DDBA36FE2A5B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L935" authorId="0" shapeId="0" xr:uid="{79D32FD1-E1D5-4B56-97B5-7D39B80C1B1B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N935" authorId="0" shapeId="0" xr:uid="{759DDAE6-BB9F-4DDB-BCEE-8330FF108529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P935" authorId="0" shapeId="0" xr:uid="{1F5CB550-3F0D-4273-BBCD-DED64F77B6DC}">
      <text>
        <r>
          <rPr>
            <b/>
            <sz val="9"/>
            <color indexed="81"/>
            <rFont val="Tahoma"/>
            <family val="2"/>
          </rPr>
          <t>410 Eaches Available</t>
        </r>
      </text>
    </comment>
    <comment ref="R935" authorId="0" shapeId="0" xr:uid="{A3986D36-D985-49E8-A8A0-61E64F16B786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T935" authorId="0" shapeId="0" xr:uid="{A717EB58-F523-41B9-B723-8520128757BA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V935" authorId="0" shapeId="0" xr:uid="{7E22DBAD-EE5E-4C93-9C70-156F827C5D19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X935" authorId="0" shapeId="0" xr:uid="{5C30459A-5A2C-4028-8F39-9E7083B3FE32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Z935" authorId="0" shapeId="0" xr:uid="{EF64DB98-FFDC-4AF9-8656-379A136485DA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AA935" authorId="0" shapeId="0" xr:uid="{68A712E5-138D-4BF3-B19F-C3061D0ABA41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AB935" authorId="0" shapeId="0" xr:uid="{8E32B75D-F8B1-42D8-97FC-0D61CF259387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AC935" authorId="0" shapeId="0" xr:uid="{F9D8C1DD-68AA-426F-80AD-D0ABAC3117CA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L936" authorId="0" shapeId="0" xr:uid="{9A8B07D2-F2A3-412B-A540-49C0E65BE68B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N936" authorId="0" shapeId="0" xr:uid="{6F6605A6-C516-4733-B599-CF899C584E85}">
      <text>
        <r>
          <rPr>
            <b/>
            <sz val="9"/>
            <color indexed="81"/>
            <rFont val="Tahoma"/>
            <family val="2"/>
          </rPr>
          <t>164 Eaches Available</t>
        </r>
      </text>
    </comment>
    <comment ref="P936" authorId="0" shapeId="0" xr:uid="{19C3D47D-AC76-4F4E-B40E-58E2595A410D}">
      <text>
        <r>
          <rPr>
            <b/>
            <sz val="9"/>
            <color indexed="81"/>
            <rFont val="Tahoma"/>
            <family val="2"/>
          </rPr>
          <t>164 Eaches Available</t>
        </r>
      </text>
    </comment>
    <comment ref="R936" authorId="0" shapeId="0" xr:uid="{72B5483D-79C1-4405-882E-D46BCB49C306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T936" authorId="0" shapeId="0" xr:uid="{ED79EBC1-C687-4A29-8E6E-DA0285A6890F}">
      <text>
        <r>
          <rPr>
            <b/>
            <sz val="9"/>
            <color indexed="81"/>
            <rFont val="Tahoma"/>
            <family val="2"/>
          </rPr>
          <t>2706 Eaches Available</t>
        </r>
      </text>
    </comment>
    <comment ref="V936" authorId="0" shapeId="0" xr:uid="{D37621A0-2CE4-40B9-A389-139ECE2A7B65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X936" authorId="0" shapeId="0" xr:uid="{B66C5271-2A25-4FAD-83C5-23D8103E75F4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Z936" authorId="0" shapeId="0" xr:uid="{B5EA678F-23FA-41E0-98CC-07DA2CC26F14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AA936" authorId="0" shapeId="0" xr:uid="{46093582-0904-415B-A753-4635F64997D3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AB936" authorId="0" shapeId="0" xr:uid="{5FFEA071-85E9-4A95-AE2C-11CE79E77C36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F937" authorId="0" shapeId="0" xr:uid="{EC4742E4-AA4E-429A-9D02-9E15B531624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937" authorId="0" shapeId="0" xr:uid="{B5C0B92A-B1BA-424D-91C6-9E90FF229CF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937" authorId="0" shapeId="0" xr:uid="{1129475E-E223-4C6B-96E0-9177BDE5157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937" authorId="0" shapeId="0" xr:uid="{6479C325-6763-448D-9A77-7D7F347A9FD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937" authorId="0" shapeId="0" xr:uid="{15E9642E-581B-49B5-8642-8FE6AAACE11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937" authorId="0" shapeId="0" xr:uid="{DAC1B301-4BAF-44B9-B99F-FCBCD155BE1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937" authorId="0" shapeId="0" xr:uid="{E2C6DBC7-1487-464C-9133-2AC5D28E091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937" authorId="0" shapeId="0" xr:uid="{CB26314C-AD39-4EB4-8972-2939F93CEB8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Z937" authorId="0" shapeId="0" xr:uid="{610F783F-7A33-450B-8E7B-8B45FE19426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938" authorId="0" shapeId="0" xr:uid="{21054246-BCC4-4D2A-9AEF-B936143E4840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K938" authorId="0" shapeId="0" xr:uid="{FFCD3241-5CEE-4FBE-8B82-6A375435A3B7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938" authorId="0" shapeId="0" xr:uid="{93293EC2-7F06-4649-8B85-9519A4724803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Z938" authorId="0" shapeId="0" xr:uid="{11195C26-2DC0-4C2C-B9A8-54E32C234F1B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AC938" authorId="0" shapeId="0" xr:uid="{C6515F82-2B94-4F57-A7B6-D359133D2715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I939" authorId="0" shapeId="0" xr:uid="{902B4835-BA1D-4B89-9298-12FF9ABABC23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K939" authorId="0" shapeId="0" xr:uid="{5CDBEB0E-E780-4D83-9E89-2736D54ED47F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O939" authorId="0" shapeId="0" xr:uid="{F6AC0B45-5DEA-4BB7-9FD7-0DAD05F930B3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Z939" authorId="0" shapeId="0" xr:uid="{03B701D7-2D69-43F7-BBA5-773AB988B948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AC939" authorId="0" shapeId="0" xr:uid="{360DB7F7-E4B3-4312-8CAB-7F9804EC539A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K940" authorId="0" shapeId="0" xr:uid="{FB1063B3-40B4-47CB-8307-3228896356B6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AC940" authorId="0" shapeId="0" xr:uid="{6CAAB930-8020-49A1-A4A2-E1CBA1D02733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K941" authorId="0" shapeId="0" xr:uid="{CE454805-BDF4-4A44-9A17-E343302391E9}">
      <text>
        <r>
          <rPr>
            <b/>
            <sz val="9"/>
            <color indexed="81"/>
            <rFont val="Tahoma"/>
            <family val="2"/>
          </rPr>
          <t>1428 Eaches Available</t>
        </r>
      </text>
    </comment>
    <comment ref="AC941" authorId="0" shapeId="0" xr:uid="{D979DC53-3E0E-4FFB-8470-64608F67AAF4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K942" authorId="0" shapeId="0" xr:uid="{871B1412-46B6-4AC7-942E-FC389FEBBAF6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AC942" authorId="0" shapeId="0" xr:uid="{D28E7794-4E5B-407C-A3A3-C405DEA1E3C4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I943" authorId="0" shapeId="0" xr:uid="{889BA2CB-A83E-4F96-8540-133B137FD4AB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K943" authorId="0" shapeId="0" xr:uid="{F8EF2076-5249-4D7A-A22C-D749C3A54F82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O943" authorId="0" shapeId="0" xr:uid="{D0B4E892-2F28-4724-89F5-F6832B939354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Z943" authorId="0" shapeId="0" xr:uid="{B9E1E962-2C59-4E74-86B0-A851683AD1B5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AC943" authorId="0" shapeId="0" xr:uid="{BA436542-DECE-4412-B062-679C27C7B5CD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I944" authorId="0" shapeId="0" xr:uid="{A527C9D5-AD9E-48F5-929E-BB6A2FFB7379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K944" authorId="0" shapeId="0" xr:uid="{D9ED233A-1018-43D5-ACDF-2A88A937F39B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O944" authorId="0" shapeId="0" xr:uid="{A4F7BD31-792D-4180-AA19-8E63C06E843F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Z944" authorId="0" shapeId="0" xr:uid="{3118753A-2806-4B56-B852-FFCDF1F4DD07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AC944" authorId="0" shapeId="0" xr:uid="{BB5FD8EE-4C35-4BA0-A35C-2E4E39D613DE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I945" authorId="0" shapeId="0" xr:uid="{C29C0485-59F3-48EB-986D-3C3B1E2CD4A8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K945" authorId="0" shapeId="0" xr:uid="{A3A1E131-620C-40D5-89D3-B48E8DBB2DAF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O945" authorId="0" shapeId="0" xr:uid="{FD114914-0034-4847-84F4-6A014C55F589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Z945" authorId="0" shapeId="0" xr:uid="{7FB97650-4CE2-4E83-A3C6-161EF8F8D4E1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AC945" authorId="0" shapeId="0" xr:uid="{6D845E6F-5A1E-417E-ACFD-D1CE9B3F79A3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I946" authorId="0" shapeId="0" xr:uid="{C949BDC0-A803-4B9B-97DF-27FF0B6FD3A6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K946" authorId="0" shapeId="0" xr:uid="{131162B6-B6CE-4EA2-96DE-5E7A417F5C1F}">
      <text>
        <r>
          <rPr>
            <b/>
            <sz val="9"/>
            <color indexed="81"/>
            <rFont val="Tahoma"/>
            <family val="2"/>
          </rPr>
          <t>1344 Eaches Available</t>
        </r>
      </text>
    </comment>
    <comment ref="O946" authorId="0" shapeId="0" xr:uid="{2A8F183F-A02D-44F2-8545-22AEB6F80201}">
      <text>
        <r>
          <rPr>
            <b/>
            <sz val="9"/>
            <color indexed="81"/>
            <rFont val="Tahoma"/>
            <family val="2"/>
          </rPr>
          <t>1092 Eaches Available</t>
        </r>
      </text>
    </comment>
    <comment ref="Z946" authorId="0" shapeId="0" xr:uid="{DFB3AE46-4DC2-45BA-A99C-860FD6C17F98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AC946" authorId="0" shapeId="0" xr:uid="{AD3371C7-8A6F-4D96-BD27-810DDE477B63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I947" authorId="0" shapeId="0" xr:uid="{2090179B-FF1F-4DBD-9463-73DA730313F7}">
      <text>
        <r>
          <rPr>
            <b/>
            <sz val="9"/>
            <color indexed="81"/>
            <rFont val="Tahoma"/>
            <family val="2"/>
          </rPr>
          <t>1092 Eaches Available</t>
        </r>
      </text>
    </comment>
    <comment ref="O947" authorId="0" shapeId="0" xr:uid="{E0AC1EBD-D1E6-41F8-B8BA-0E3E32FB4912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I948" authorId="0" shapeId="0" xr:uid="{2B788692-7EEA-4269-8A22-73A59AAD165B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948" authorId="0" shapeId="0" xr:uid="{539ACE0A-C358-4AE6-A1EA-B20407C002DB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I949" authorId="0" shapeId="0" xr:uid="{AD0FE05C-453E-46F3-841E-830F6066212D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949" authorId="0" shapeId="0" xr:uid="{FB6E8BFA-D998-4A18-97DF-177F0A7B83C8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949" authorId="0" shapeId="0" xr:uid="{C5B6893B-5EBF-4951-91F1-FB16CD82C667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Z949" authorId="0" shapeId="0" xr:uid="{08C45236-C0BE-494A-BFBB-2343075C83F8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AC949" authorId="0" shapeId="0" xr:uid="{20F2020C-E4B7-4C7C-A7DD-D72AE4FC4BA4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I950" authorId="0" shapeId="0" xr:uid="{6F905E86-EF4A-475A-8E10-235CD95F35C4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K950" authorId="0" shapeId="0" xr:uid="{F16492D9-817F-482F-A531-035A86C3682F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O950" authorId="0" shapeId="0" xr:uid="{76F18F47-DB20-477D-A4DA-ABF45D0E5FDC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Z950" authorId="0" shapeId="0" xr:uid="{F4445D39-51A7-4DA2-8A89-4618F3B88F51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AC950" authorId="0" shapeId="0" xr:uid="{9A99209F-E578-4E67-823F-36C2FA01AD6F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I951" authorId="0" shapeId="0" xr:uid="{3507A652-753B-4A4A-9BAD-A107CBA004FF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K951" authorId="0" shapeId="0" xr:uid="{1115CEC6-7239-405F-83D8-9A189A2EC310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O951" authorId="0" shapeId="0" xr:uid="{DC1A5334-605D-4833-AE2C-65804118D26A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Z951" authorId="0" shapeId="0" xr:uid="{9DE0BEC2-602A-42CD-BD06-510280F201B3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AC951" authorId="0" shapeId="0" xr:uid="{8BD210A7-50F2-4E3E-A7B4-3D00B01AF0D2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952" authorId="0" shapeId="0" xr:uid="{C4F775F6-8DAE-4278-948C-6CE3B822E0E4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Z952" authorId="0" shapeId="0" xr:uid="{ABE6F604-4BC3-4DFB-B0BE-E66E48335F77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AC952" authorId="0" shapeId="0" xr:uid="{D0137F91-9352-499B-A7BA-1ABA32F5E96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I953" authorId="0" shapeId="0" xr:uid="{C724DED6-0C83-4CD2-8130-64A70EABCB5A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K953" authorId="0" shapeId="0" xr:uid="{14D80A00-BF1E-4DCC-8C71-D787CC064D59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953" authorId="0" shapeId="0" xr:uid="{FB8F1492-0740-421D-BA56-8CFBA5B72F1B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Z953" authorId="0" shapeId="0" xr:uid="{958EFDAB-1B5D-4BBF-B13E-5AC21BF52465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AC953" authorId="0" shapeId="0" xr:uid="{7BB65D4E-C994-4BA9-B708-B08A881FCCF8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954" authorId="0" shapeId="0" xr:uid="{86B9B2EF-C8DC-4EDE-AF5E-951A822C6DF3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AC954" authorId="0" shapeId="0" xr:uid="{F7907FCA-7135-4FF5-BE93-2269E0B9B28A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K955" authorId="0" shapeId="0" xr:uid="{E0ACAA12-776D-473B-A316-7F246905110D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AC955" authorId="0" shapeId="0" xr:uid="{38492486-0FE9-4496-A1C0-A11618CD477F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J956" authorId="0" shapeId="0" xr:uid="{00B6EC01-CA5C-4291-9D1D-DD52712A595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56" authorId="0" shapeId="0" xr:uid="{401FA89B-3BFF-4DD0-9C20-3A3B8FEA2D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956" authorId="0" shapeId="0" xr:uid="{47201C1F-8739-46CE-8EA3-9EE2B1D8E08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56" authorId="0" shapeId="0" xr:uid="{660B6922-14FD-4A45-BDAD-8F41766D92E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56" authorId="0" shapeId="0" xr:uid="{6FFB2211-1D41-43D4-993F-5439A14382B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56" authorId="0" shapeId="0" xr:uid="{D0525C7B-D300-4703-8082-3D81AD61581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956" authorId="0" shapeId="0" xr:uid="{A012CF5D-C53A-402E-A343-35C2EB779C5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956" authorId="0" shapeId="0" xr:uid="{CC704C43-65FF-4ED3-A25D-D8EA1749B83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956" authorId="0" shapeId="0" xr:uid="{B770F425-D774-4985-9D3D-7D2912E0440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956" authorId="0" shapeId="0" xr:uid="{B7B6C119-D502-4F73-9F40-CA98081AC6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956" authorId="0" shapeId="0" xr:uid="{0DFA7BA2-5371-4E4C-B09F-C12D6F091C5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56" authorId="0" shapeId="0" xr:uid="{2C8FD41C-752B-46A4-A5AA-7C7934BD67D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956" authorId="0" shapeId="0" xr:uid="{BA359359-9525-4D6C-B859-E461771D319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56" authorId="0" shapeId="0" xr:uid="{2AD46D05-E0D8-42B0-B6DB-BCD22FD11C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956" authorId="0" shapeId="0" xr:uid="{D3741586-0B10-40A1-948E-7BDB7BF532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956" authorId="0" shapeId="0" xr:uid="{25684845-C1A1-43EC-A127-C5245627BB1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956" authorId="0" shapeId="0" xr:uid="{8D95857F-34CA-4B2A-B05C-4FCE8EE8061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956" authorId="0" shapeId="0" xr:uid="{E80D8710-D26C-4806-AF00-888775D975F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957" authorId="0" shapeId="0" xr:uid="{3DFF6BE4-D9D0-4CE2-B806-02C3F2E6B9D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57" authorId="0" shapeId="0" xr:uid="{C16628BF-87DB-4ED4-8817-738408242BF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57" authorId="0" shapeId="0" xr:uid="{07164E39-B1EE-4960-AB4D-8BC5FEE6B2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957" authorId="0" shapeId="0" xr:uid="{A0064FF2-6A3F-4F6E-8BAC-31C191D13A4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57" authorId="0" shapeId="0" xr:uid="{DAAFE6F7-6CDB-4308-9A11-2EEBCB0316D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57" authorId="0" shapeId="0" xr:uid="{15580EC9-A580-4D31-A56A-CFA00FB539C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957" authorId="0" shapeId="0" xr:uid="{27171856-3828-44E0-8A98-CE01C3CC01C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957" authorId="0" shapeId="0" xr:uid="{37217B46-E961-4AD9-BA05-73FA58C7E9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57" authorId="0" shapeId="0" xr:uid="{BA9E2B98-5C53-41E0-997F-F78271E477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957" authorId="0" shapeId="0" xr:uid="{ADA582A9-99F1-44C5-BDDA-683F27C20C6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958" authorId="0" shapeId="0" xr:uid="{1A173471-1A7B-4A6C-9944-A71F9F46443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58" authorId="0" shapeId="0" xr:uid="{5524B64E-91C6-4DF7-8027-616F66C5F83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58" authorId="0" shapeId="0" xr:uid="{DFD6C501-A19E-4B28-8B99-6C6067735A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958" authorId="0" shapeId="0" xr:uid="{00719991-F4E6-4FB0-B622-CC5D4C03D9A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58" authorId="0" shapeId="0" xr:uid="{DD5B687A-D441-4F21-8410-31AA3FD36A9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58" authorId="0" shapeId="0" xr:uid="{005B1484-B31A-48CF-8C1F-4B0C3FDA121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958" authorId="0" shapeId="0" xr:uid="{E65CC487-D25D-4BCD-B8EF-461187D391B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958" authorId="0" shapeId="0" xr:uid="{2608A985-6644-48EB-8BCF-73C90D7FDA6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58" authorId="0" shapeId="0" xr:uid="{E3842D7A-271F-4037-B7A1-BDD94F142A4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958" authorId="0" shapeId="0" xr:uid="{1A6DA189-661C-4460-992F-1CE33CE601E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959" authorId="0" shapeId="0" xr:uid="{19B3730D-053C-4A54-9A81-06401160845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59" authorId="0" shapeId="0" xr:uid="{F67636FE-ACDB-4D18-9BBC-7E8A35B0DC7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59" authorId="0" shapeId="0" xr:uid="{3CEB4FEF-9BB0-4B6B-86FB-2F76C18431D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59" authorId="0" shapeId="0" xr:uid="{954664BC-2DF2-4484-A740-03197E5F796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59" authorId="0" shapeId="0" xr:uid="{3C68DEDE-4993-4AD0-A14B-C5F4CA5E3D8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959" authorId="0" shapeId="0" xr:uid="{6553022E-8563-4C51-9404-DE7156A7B5F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59" authorId="0" shapeId="0" xr:uid="{4D1C0DEC-4C0C-4D6D-B3A2-830FC77A4E9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959" authorId="0" shapeId="0" xr:uid="{BC019705-2DF8-4A89-BA6A-AE4D04DAB3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59" authorId="0" shapeId="0" xr:uid="{80641E70-9608-4070-9090-9E25040FA97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959" authorId="0" shapeId="0" xr:uid="{6617F4F3-F84E-4B18-B22A-E0E57896227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959" authorId="0" shapeId="0" xr:uid="{0018FF3B-85F5-41B8-B70D-23B984B55D3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959" authorId="0" shapeId="0" xr:uid="{201861DC-F471-4DDC-A11E-0FADB673376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960" authorId="0" shapeId="0" xr:uid="{2B3683D2-F596-4AE9-BFF2-74A5B051EDE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60" authorId="0" shapeId="0" xr:uid="{47E3880E-5E32-434D-B70F-3EDC5E3897A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960" authorId="0" shapeId="0" xr:uid="{82199CF8-296B-4053-A7CD-FB179F266A1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60" authorId="0" shapeId="0" xr:uid="{DCC41893-7E3E-4262-B7B6-7AE6F42079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60" authorId="0" shapeId="0" xr:uid="{C8B8CBCE-811A-4902-A416-73BC78EBA8E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60" authorId="0" shapeId="0" xr:uid="{8F070841-E934-4B7F-A907-E9029C1DE43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960" authorId="0" shapeId="0" xr:uid="{623CF4A9-26BB-4DE7-87DF-9D0631D48F8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960" authorId="0" shapeId="0" xr:uid="{1FD05D05-3008-4747-A558-A619492AFA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960" authorId="0" shapeId="0" xr:uid="{28DFDE89-29DD-4F1F-A507-2E68C90CCE8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960" authorId="0" shapeId="0" xr:uid="{984C02A0-0A7A-4341-B5DF-D3E2BCF6871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960" authorId="0" shapeId="0" xr:uid="{BE2A55C4-0918-43B3-8485-CE3343E1F7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60" authorId="0" shapeId="0" xr:uid="{7204442E-F1AA-4764-AC0F-9C9695982C4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960" authorId="0" shapeId="0" xr:uid="{A2741735-E9DA-405C-BE39-E61C168F7E7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60" authorId="0" shapeId="0" xr:uid="{94BAF3A6-1C40-49A5-90BA-93C7B65F278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960" authorId="0" shapeId="0" xr:uid="{95FDD91F-D2D5-43AD-A534-A18E2CEB904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960" authorId="0" shapeId="0" xr:uid="{8DF9B896-182C-4419-9CD2-BA31CBD8AD8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960" authorId="0" shapeId="0" xr:uid="{FA5EA2A1-C68C-4178-AEB3-0089501BA03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960" authorId="0" shapeId="0" xr:uid="{5A87BBEC-458E-4742-8A74-3264C3E8B95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61" authorId="0" shapeId="0" xr:uid="{A19F167F-5385-47F2-8C86-3D818FA4435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61" authorId="0" shapeId="0" xr:uid="{A6A73B26-779C-4DA6-8EEE-507EF5D9245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61" authorId="0" shapeId="0" xr:uid="{07B9F09D-813F-4A18-81F6-4B330F15865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61" authorId="0" shapeId="0" xr:uid="{D44FE594-4650-4993-9D40-BAFB4BC1D18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61" authorId="0" shapeId="0" xr:uid="{F1E996B9-26D9-406B-B964-67450EB0ADD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961" authorId="0" shapeId="0" xr:uid="{DAAF0DA5-4E07-4320-AF94-5984E7396B6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961" authorId="0" shapeId="0" xr:uid="{4A2CB509-C078-41C4-9890-161BFE20957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961" authorId="0" shapeId="0" xr:uid="{C074B39E-AD50-4241-A528-45B915A4034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962" authorId="0" shapeId="0" xr:uid="{35625654-2DFA-4A5D-96CF-A134D366D5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962" authorId="0" shapeId="0" xr:uid="{71541251-2447-4CB2-8B23-D277750B9C7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62" authorId="0" shapeId="0" xr:uid="{34C5F178-F740-4A46-B87F-71B97DC8BF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962" authorId="0" shapeId="0" xr:uid="{7419ECDA-63C2-4C0B-A7AD-22A02533B9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962" authorId="0" shapeId="0" xr:uid="{64EDDFB1-5BF2-45D9-AB7D-DBD521D36DC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962" authorId="0" shapeId="0" xr:uid="{380E01EA-91DB-4FA7-AF42-0C11A6DDDC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62" authorId="0" shapeId="0" xr:uid="{35B35ABA-4AF7-4013-AD67-1C78DE40FE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962" authorId="0" shapeId="0" xr:uid="{D32F0451-74C8-40C7-AF9A-0892548E3F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962" authorId="0" shapeId="0" xr:uid="{A2D06C12-D73B-4819-AEED-9324C92B78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962" authorId="0" shapeId="0" xr:uid="{B1CA5272-473E-4BA5-B9CD-96CF257469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962" authorId="0" shapeId="0" xr:uid="{9E43C642-328F-4B19-A81B-3C56902749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962" authorId="0" shapeId="0" xr:uid="{B7C06007-2E6A-4D1D-8834-104E5883A4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962" authorId="0" shapeId="0" xr:uid="{6BD1686B-86A4-4944-8D5D-F8DA351BB2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962" authorId="0" shapeId="0" xr:uid="{FA7B02BA-E82A-4C87-90B2-738FAEF46A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962" authorId="0" shapeId="0" xr:uid="{6FAB06AE-5ECD-4225-879F-5A016627D22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962" authorId="0" shapeId="0" xr:uid="{5CECEB9D-BA1C-48E6-90A4-A563B200A0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962" authorId="0" shapeId="0" xr:uid="{10D3E9A8-9175-4C25-A7F5-2091E84CA2B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962" authorId="0" shapeId="0" xr:uid="{FCF6D07C-73EE-4807-AB72-E06866D33F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962" authorId="0" shapeId="0" xr:uid="{31B698E0-B9D1-45E5-8CF8-B8A5AB0671B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962" authorId="0" shapeId="0" xr:uid="{43F40598-3D49-4AD8-89AA-9BE6077A27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962" authorId="0" shapeId="0" xr:uid="{DAAAD9AF-F34E-4414-BD99-45B00F25C9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62" authorId="0" shapeId="0" xr:uid="{F95B7F13-4DC8-49F0-9354-68A16D0F85C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962" authorId="0" shapeId="0" xr:uid="{2D7AA6B3-C939-48FD-BDA7-C21BDBBC86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62" authorId="0" shapeId="0" xr:uid="{C0B8C3EE-5DF9-478E-BF3F-F921B7987E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962" authorId="0" shapeId="0" xr:uid="{DF8F2F37-2B1C-4B40-80FD-A18DE62EE6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962" authorId="0" shapeId="0" xr:uid="{4B72FF3D-DABF-4DBC-B98D-5B58D6CAEA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962" authorId="0" shapeId="0" xr:uid="{966ABC67-D795-4B75-977F-03E040247A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962" authorId="0" shapeId="0" xr:uid="{32A79F8A-4467-441A-AD67-A9576853AE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963" authorId="0" shapeId="0" xr:uid="{5CDFB51E-435B-4721-BB5F-4BF53203FE35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K964" authorId="0" shapeId="0" xr:uid="{DDEB6EFF-8E97-4270-92BF-B9ABDDBB4BA6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965" authorId="0" shapeId="0" xr:uid="{D60664E8-9FE8-48F2-987F-C398B6F82FFA}">
      <text>
        <r>
          <rPr>
            <b/>
            <sz val="9"/>
            <color indexed="81"/>
            <rFont val="Tahoma"/>
            <family val="2"/>
          </rPr>
          <t>225 Eaches Available</t>
        </r>
      </text>
    </comment>
    <comment ref="K966" authorId="0" shapeId="0" xr:uid="{E4ECF310-26E0-4E00-B4A7-400E968364C8}">
      <text>
        <r>
          <rPr>
            <b/>
            <sz val="9"/>
            <color indexed="81"/>
            <rFont val="Tahoma"/>
            <family val="2"/>
          </rPr>
          <t>315 Eaches Available</t>
        </r>
      </text>
    </comment>
    <comment ref="G967" authorId="0" shapeId="0" xr:uid="{D2B068E4-6B85-4E8E-824A-F526F8AE94E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967" authorId="0" shapeId="0" xr:uid="{8664A86E-AC57-4F0A-861D-0D8BDAA0AE7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968" authorId="0" shapeId="0" xr:uid="{2AE5173D-05CA-4160-BC20-FEE090DBBFA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969" authorId="0" shapeId="0" xr:uid="{1CCBBB76-716D-4F02-8108-066406DB325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970" authorId="0" shapeId="0" xr:uid="{67059D48-269C-4560-A82D-ECAFBE3C371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971" authorId="0" shapeId="0" xr:uid="{C7F3CB7B-838D-484C-8ECB-65923F65FD7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972" authorId="0" shapeId="0" xr:uid="{D6092344-7F57-414B-A800-8E0B6CFBDF4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973" authorId="0" shapeId="0" xr:uid="{9948935E-BB3F-44C3-A16C-ACDE07520AE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973" authorId="0" shapeId="0" xr:uid="{ED03A8FF-2574-4611-81CC-611940F8B21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973" authorId="0" shapeId="0" xr:uid="{29BEC121-86EE-4767-88D5-57D83BA0FAC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73" authorId="0" shapeId="0" xr:uid="{3AA690C9-7CD7-4F9E-8A5D-189D86D2EB3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73" authorId="0" shapeId="0" xr:uid="{4CEC9779-BD4C-4CB6-973F-F34FE948B48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974" authorId="0" shapeId="0" xr:uid="{54D184A7-A2AF-47C8-93AF-85FFD7999C42}">
      <text>
        <r>
          <rPr>
            <b/>
            <sz val="9"/>
            <color indexed="81"/>
            <rFont val="Tahoma"/>
            <family val="2"/>
          </rPr>
          <t>33075 Eaches Available</t>
        </r>
      </text>
    </comment>
    <comment ref="H974" authorId="0" shapeId="0" xr:uid="{BD5EA335-FC84-4C93-9197-B65C39E12C79}">
      <text>
        <r>
          <rPr>
            <b/>
            <sz val="9"/>
            <color indexed="81"/>
            <rFont val="Tahoma"/>
            <family val="2"/>
          </rPr>
          <t>33075 Eaches Available</t>
        </r>
      </text>
    </comment>
    <comment ref="J974" authorId="0" shapeId="0" xr:uid="{EAA5BEF8-9598-4960-9573-6063E72F4113}">
      <text>
        <r>
          <rPr>
            <b/>
            <sz val="9"/>
            <color indexed="81"/>
            <rFont val="Tahoma"/>
            <family val="2"/>
          </rPr>
          <t>33075 Eaches Available</t>
        </r>
      </text>
    </comment>
    <comment ref="L974" authorId="0" shapeId="0" xr:uid="{959E7BD0-2B69-4518-A089-58E9183D461E}">
      <text>
        <r>
          <rPr>
            <b/>
            <sz val="9"/>
            <color indexed="81"/>
            <rFont val="Tahoma"/>
            <family val="2"/>
          </rPr>
          <t>33075 Eaches Available</t>
        </r>
      </text>
    </comment>
    <comment ref="N974" authorId="0" shapeId="0" xr:uid="{075DC069-8BBA-461A-9FE4-048482144B26}">
      <text>
        <r>
          <rPr>
            <b/>
            <sz val="9"/>
            <color indexed="81"/>
            <rFont val="Tahoma"/>
            <family val="2"/>
          </rPr>
          <t>33075 Eaches Available</t>
        </r>
      </text>
    </comment>
    <comment ref="F975" authorId="0" shapeId="0" xr:uid="{F343E5CE-97E6-4855-855A-0067B67CBA8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975" authorId="0" shapeId="0" xr:uid="{1EE0A673-04B1-4C21-8486-9087FFA8C4B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975" authorId="0" shapeId="0" xr:uid="{CD3C04E9-25EA-4A00-A25F-B0F8E0EE92E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75" authorId="0" shapeId="0" xr:uid="{54C20568-C70A-4031-94DE-B8C18A5F069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75" authorId="0" shapeId="0" xr:uid="{C4EACBDA-2BE4-4E38-BF06-0B959E2EAB1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976" authorId="0" shapeId="0" xr:uid="{44DCBE08-B25E-40C0-9199-F13A023BCD9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976" authorId="0" shapeId="0" xr:uid="{E3D83B01-00CB-447D-BBEA-5698474CF4A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976" authorId="0" shapeId="0" xr:uid="{E32F8033-7128-46D8-B074-1C825D98C84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76" authorId="0" shapeId="0" xr:uid="{42497058-6E59-47F6-8A2C-742D914EBC4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76" authorId="0" shapeId="0" xr:uid="{BB6058CD-F043-41CC-AD41-77DF75857FC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977" authorId="0" shapeId="0" xr:uid="{A95BE644-4175-4DDD-9689-9A7EBC91D96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77" authorId="0" shapeId="0" xr:uid="{0ED6DAB7-98D6-45D9-8431-F81DD95F7B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77" authorId="0" shapeId="0" xr:uid="{E9E36644-167E-40DE-B944-463D09DB0B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77" authorId="0" shapeId="0" xr:uid="{CA67FE6F-3BD7-4E13-9E11-06DD7CF8B8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77" authorId="0" shapeId="0" xr:uid="{F9FE3D9C-42FE-4EF3-85CD-E4FA7571C3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78" authorId="0" shapeId="0" xr:uid="{2CD3F81C-AC92-4280-82FB-46C9598AC6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978" authorId="0" shapeId="0" xr:uid="{A66F298D-D046-4A50-BECF-CF3AB11CA3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78" authorId="0" shapeId="0" xr:uid="{4B3370B0-8C0F-4C3A-864E-C560E8CD3D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978" authorId="0" shapeId="0" xr:uid="{8EDE9563-E5DE-408E-9A52-2BDC57D89F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78" authorId="0" shapeId="0" xr:uid="{CE414C8C-B857-4DAF-94B1-25493B8E49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978" authorId="0" shapeId="0" xr:uid="{F1728369-599E-4623-ABC6-030AF6055F8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978" authorId="0" shapeId="0" xr:uid="{43FF7212-0296-4B07-85CE-8DB4AE164B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978" authorId="0" shapeId="0" xr:uid="{4D8A3327-92FA-4ACA-8E45-7300C8F9E8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78" authorId="0" shapeId="0" xr:uid="{58D40BFF-7F17-48F6-A404-6568DEC0EA2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78" authorId="0" shapeId="0" xr:uid="{35B5964E-4918-4009-94EA-DE0D73074D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79" authorId="0" shapeId="0" xr:uid="{61758121-15C0-4A76-B395-21867B918B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79" authorId="0" shapeId="0" xr:uid="{DF79073C-9F8A-4FAD-BDDB-3A8F4C5D7A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79" authorId="0" shapeId="0" xr:uid="{8D6CEBCD-3F8C-4333-A2C1-D3A680523A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79" authorId="0" shapeId="0" xr:uid="{FB3E9483-9433-4CB2-A868-78CB137AF0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79" authorId="0" shapeId="0" xr:uid="{3A22AC0E-216E-4AEC-B7F5-C62942290B9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80" authorId="0" shapeId="0" xr:uid="{EE0D0867-7F8F-4DC0-9693-BB51DEF52F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80" authorId="0" shapeId="0" xr:uid="{62FACF51-7E8B-43C9-A109-15B539EF7D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80" authorId="0" shapeId="0" xr:uid="{250BB07C-D676-4083-A835-01980F91E1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80" authorId="0" shapeId="0" xr:uid="{215B8723-0E90-447C-9EBB-EF0CF95FBEB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80" authorId="0" shapeId="0" xr:uid="{B927209F-127D-42F2-A94C-D92954A492E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81" authorId="0" shapeId="0" xr:uid="{F27B0FA7-AB1A-43B5-B989-8CA1120871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81" authorId="0" shapeId="0" xr:uid="{B49A5CCB-6343-47B8-8285-B9570F420C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81" authorId="0" shapeId="0" xr:uid="{8513D300-DD68-4E2F-98D7-064B9ACF58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81" authorId="0" shapeId="0" xr:uid="{3927341A-5B0A-4175-8C07-DBBA701EA2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81" authorId="0" shapeId="0" xr:uid="{1736282F-A11E-4288-A893-721C8CB106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82" authorId="0" shapeId="0" xr:uid="{0333A886-813B-4D41-9CA1-032C3F7358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82" authorId="0" shapeId="0" xr:uid="{F9813174-C221-4F6E-9FEF-9B97C12819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82" authorId="0" shapeId="0" xr:uid="{E05C36E4-4BFD-4C5E-8DFB-0F0C71C95F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82" authorId="0" shapeId="0" xr:uid="{CD05F56E-9F46-44B0-BC1E-A537D413F7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82" authorId="0" shapeId="0" xr:uid="{7B47A79E-11B9-41B3-80A3-6DD182FB46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983" authorId="0" shapeId="0" xr:uid="{A3901E5E-F7C1-4EBD-9259-F647BC1635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983" authorId="0" shapeId="0" xr:uid="{5DEA5B63-0B07-4A7C-992A-BF54DA3D62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983" authorId="0" shapeId="0" xr:uid="{820C404F-EE0F-41F5-B5CC-C18BBAD402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983" authorId="0" shapeId="0" xr:uid="{D5CCBC8E-EF3D-455B-A0B8-4D4C9E8C9D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983" authorId="0" shapeId="0" xr:uid="{B4411EE2-73F9-4069-9D5A-84AE125E3FC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984" authorId="0" shapeId="0" xr:uid="{81ADC2B9-F67B-4105-8171-B5AE02684EA2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F985" authorId="0" shapeId="0" xr:uid="{2E981263-F98F-4FDB-9C68-43D690C9E2EE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G985" authorId="0" shapeId="0" xr:uid="{57362EA4-06B5-47EC-BC52-E5EE89658632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H985" authorId="0" shapeId="0" xr:uid="{171D2DAB-5799-4D69-AF23-EF1284925C2F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I985" authorId="0" shapeId="0" xr:uid="{1A7B7ED4-B913-4E2F-9694-BBAB0066B464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J985" authorId="0" shapeId="0" xr:uid="{9B234D07-2B27-4594-A597-6864CBF9D792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K985" authorId="0" shapeId="0" xr:uid="{0CDD3D72-E715-42E7-B6B3-85BA5478E7ED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F986" authorId="0" shapeId="0" xr:uid="{98F44C17-5845-41B6-8F36-825E4F768A4C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G986" authorId="0" shapeId="0" xr:uid="{BB2C0998-5E6E-4AEA-9B8E-9108AD7F970B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H986" authorId="0" shapeId="0" xr:uid="{CB130169-4EF1-4F31-B838-CC4A65412BCA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I986" authorId="0" shapeId="0" xr:uid="{7532A521-4CC0-4D3A-BA99-C9EBCE6E799D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J986" authorId="0" shapeId="0" xr:uid="{36BFF6D7-EB2E-4D90-B40E-CACA2F357959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K986" authorId="0" shapeId="0" xr:uid="{D935A3B8-5EC7-4A1B-80EB-2336FCFE65D8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F987" authorId="0" shapeId="0" xr:uid="{058215E4-80DD-47E6-A98C-75DD280AB288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G987" authorId="0" shapeId="0" xr:uid="{2B3E0FA5-6C63-4D79-B5C2-FB3771DBADAD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H987" authorId="0" shapeId="0" xr:uid="{7A2C48C8-6A0F-4311-A4CF-AB433BF2D103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I987" authorId="0" shapeId="0" xr:uid="{289B20CF-8230-4453-A1B5-5C8248BC3C08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J987" authorId="0" shapeId="0" xr:uid="{DD309E3B-4C75-4370-887E-15613D0CAF4C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K987" authorId="0" shapeId="0" xr:uid="{A709C717-C3E6-4BBE-89E8-89088FC5C8F2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F988" authorId="0" shapeId="0" xr:uid="{B9CDEDF7-25B2-4B0A-A21B-8FB8583CF692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G988" authorId="0" shapeId="0" xr:uid="{2D9E7BBA-1D7E-4C60-9008-1DD8BE9780CC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H988" authorId="0" shapeId="0" xr:uid="{CAF34FBD-0EF0-47DA-9ED7-AE9352273B2C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I988" authorId="0" shapeId="0" xr:uid="{C808E0E6-EE72-4073-B285-B9C8D515678B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J988" authorId="0" shapeId="0" xr:uid="{382BFF32-E51E-4666-9AE4-282FB44E22F5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K988" authorId="0" shapeId="0" xr:uid="{EA05EAFE-1F95-43C2-B419-EC53584C2E23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F989" authorId="0" shapeId="0" xr:uid="{D4E752D0-5402-49BE-8022-FA8616EEEFBC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G989" authorId="0" shapeId="0" xr:uid="{E7F1C65E-C1E9-4A72-A000-4E79E1F4CAEB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H989" authorId="0" shapeId="0" xr:uid="{E7BA4415-877E-498E-98E4-83DE48E85405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I989" authorId="0" shapeId="0" xr:uid="{DE62F51B-DD15-42E6-8B93-B4666D2B5055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J989" authorId="0" shapeId="0" xr:uid="{940FFA35-467F-4F0C-9F16-D89329156D3C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K989" authorId="0" shapeId="0" xr:uid="{B1DA3780-D40F-4E68-9ACA-2756FB5A6143}">
      <text>
        <r>
          <rPr>
            <b/>
            <sz val="9"/>
            <color indexed="81"/>
            <rFont val="Tahoma"/>
            <family val="2"/>
          </rPr>
          <t>774 Eaches Available</t>
        </r>
      </text>
    </comment>
    <comment ref="F990" authorId="0" shapeId="0" xr:uid="{0ED28F95-6988-488D-8F98-FF73D0EB0FA3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G990" authorId="0" shapeId="0" xr:uid="{7CE326DD-F5F6-4B03-94C9-6B7E2EF5121A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H990" authorId="0" shapeId="0" xr:uid="{808F496F-BA94-4F6B-A802-ACF7BC362A31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I990" authorId="0" shapeId="0" xr:uid="{7CF6E787-E826-4402-8E3A-3500FA13A60C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J990" authorId="0" shapeId="0" xr:uid="{42A26898-8FDF-416F-A074-E9FBB68767B7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K990" authorId="0" shapeId="0" xr:uid="{25B6FEB5-93DD-49D1-A962-A2F29FBF4C51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F991" authorId="0" shapeId="0" xr:uid="{C22A1F4F-BFE4-40AB-B855-D6F2E9913735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G991" authorId="0" shapeId="0" xr:uid="{CCD68818-B09E-4728-AC44-1CF8DF7D38F7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H991" authorId="0" shapeId="0" xr:uid="{1D15A6D8-212A-4CDE-92DC-262CE48810EC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I991" authorId="0" shapeId="0" xr:uid="{9DF83FA1-1010-411F-97FD-2FFAB556007A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J991" authorId="0" shapeId="0" xr:uid="{52317EB7-BDC9-405F-85E4-32AF8C1738BF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K991" authorId="0" shapeId="0" xr:uid="{4A34559C-57A3-48A5-A34F-4DC828D595FC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F992" authorId="0" shapeId="0" xr:uid="{BAC01F6E-B345-4993-B8EA-C17CD89D03B6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G992" authorId="0" shapeId="0" xr:uid="{7B50FFEC-B4E7-4645-884D-EB730C74DF0B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H992" authorId="0" shapeId="0" xr:uid="{FBA35963-6D15-4CCA-9C78-71FD4B66808F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I992" authorId="0" shapeId="0" xr:uid="{FBAB836C-4127-44DA-8EAE-0CC3C229E3C4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J992" authorId="0" shapeId="0" xr:uid="{F61538F1-984C-4F25-8BE1-AA3B354CC6CC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K992" authorId="0" shapeId="0" xr:uid="{B2A6A461-91A6-4697-BE2A-E00C1BB44062}">
      <text>
        <r>
          <rPr>
            <b/>
            <sz val="9"/>
            <color indexed="81"/>
            <rFont val="Tahoma"/>
            <family val="2"/>
          </rPr>
          <t>198 Eaches Available</t>
        </r>
      </text>
    </comment>
    <comment ref="F993" authorId="0" shapeId="0" xr:uid="{F4D5A852-A74C-4F05-811A-91210568DACB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G993" authorId="0" shapeId="0" xr:uid="{20FA9DC1-D6AD-4220-9A54-48D3E7DF4288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H993" authorId="0" shapeId="0" xr:uid="{3C7CC8C7-6662-4E3C-86A8-1ED66167DBBC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I993" authorId="0" shapeId="0" xr:uid="{3C9B933B-6011-4157-AF9E-A6547F27FB73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J993" authorId="0" shapeId="0" xr:uid="{079109A7-BEC4-4964-81F3-0867D9F0409D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K993" authorId="0" shapeId="0" xr:uid="{8480974C-9F8C-496B-9916-B8E89D0B032F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F994" authorId="0" shapeId="0" xr:uid="{6C7C6CC6-F798-4EF7-927B-65A19E872D74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G994" authorId="0" shapeId="0" xr:uid="{73E98F88-CEFB-459C-B340-0C0A1305045E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H994" authorId="0" shapeId="0" xr:uid="{7668072D-EBC2-495F-8353-3D1C61462AA8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I994" authorId="0" shapeId="0" xr:uid="{C3470CEB-47EF-44F9-A5A9-3FE75D008AA2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J994" authorId="0" shapeId="0" xr:uid="{FDCB0960-FA49-4BFF-8F58-F366E39CB7B7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K994" authorId="0" shapeId="0" xr:uid="{A6E9B824-CFAB-4E7D-B0DB-68858D88AE90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F995" authorId="0" shapeId="0" xr:uid="{B0E7E137-1C90-4699-8191-CAD804DA9988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G995" authorId="0" shapeId="0" xr:uid="{81E13F67-A5A3-4B3F-8E65-CBB2678A71D0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H995" authorId="0" shapeId="0" xr:uid="{7BE9ACFA-C648-405A-A0EA-BAEF181D38B6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I995" authorId="0" shapeId="0" xr:uid="{A0156BE0-1CFA-4A69-AB2D-85089CAF13D1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J995" authorId="0" shapeId="0" xr:uid="{197ABD4D-C8EE-4F5E-AFE9-F5A87D349BD5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K995" authorId="0" shapeId="0" xr:uid="{F195807F-45CC-43F8-B5D2-9F8587BF870F}">
      <text>
        <r>
          <rPr>
            <b/>
            <sz val="9"/>
            <color indexed="81"/>
            <rFont val="Tahoma"/>
            <family val="2"/>
          </rPr>
          <t>972 Eaches Available</t>
        </r>
      </text>
    </comment>
    <comment ref="F996" authorId="0" shapeId="0" xr:uid="{EAEAE0AB-27B0-489B-AAAD-93C21D0DC4AB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G996" authorId="0" shapeId="0" xr:uid="{6DA202F3-D1BE-4189-AABB-5EE9BF49C7D1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H996" authorId="0" shapeId="0" xr:uid="{4804EC1E-FB87-4833-B846-C979ED83B6CC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I996" authorId="0" shapeId="0" xr:uid="{CE1FF67D-5A36-4054-A8F9-13A78E33684E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J996" authorId="0" shapeId="0" xr:uid="{F3EB749F-C5F3-4F8E-B9E7-46AE63D4B7F7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K996" authorId="0" shapeId="0" xr:uid="{8AE0A4C0-D152-4228-A08C-86130F1BDD32}">
      <text>
        <r>
          <rPr>
            <b/>
            <sz val="9"/>
            <color indexed="81"/>
            <rFont val="Tahoma"/>
            <family val="2"/>
          </rPr>
          <t>576 Eaches Available</t>
        </r>
      </text>
    </comment>
    <comment ref="F997" authorId="0" shapeId="0" xr:uid="{E590DED4-0894-4348-A1FE-CDA2B5DBB4A3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G997" authorId="0" shapeId="0" xr:uid="{0BF682F0-11E0-4C46-BAED-B52F3D35C0F3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H997" authorId="0" shapeId="0" xr:uid="{629F250F-DC72-4308-B1EA-D635778BA765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I997" authorId="0" shapeId="0" xr:uid="{1D43F350-2C80-4D26-AC55-BA2109B2FA93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J997" authorId="0" shapeId="0" xr:uid="{3740FD7D-2C49-4D2F-BED8-8015595D3961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K997" authorId="0" shapeId="0" xr:uid="{94EC325D-962C-45D6-A191-0E5417DAAE23}">
      <text>
        <r>
          <rPr>
            <b/>
            <sz val="9"/>
            <color indexed="81"/>
            <rFont val="Tahoma"/>
            <family val="2"/>
          </rPr>
          <t>612 Eaches Available</t>
        </r>
      </text>
    </comment>
    <comment ref="J998" authorId="0" shapeId="0" xr:uid="{20B42459-866D-4718-BF59-A2A9558FB6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998" authorId="0" shapeId="0" xr:uid="{22E238AC-E3E0-4EF0-BC8D-AFB57F49F95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998" authorId="0" shapeId="0" xr:uid="{F59D755B-2211-4FA6-A049-748EB5A659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998" authorId="0" shapeId="0" xr:uid="{B1A4C803-1891-49A4-98C5-6E993D562FB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998" authorId="0" shapeId="0" xr:uid="{B4D8097F-DF83-410E-AC01-4C8CA6F023C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998" authorId="0" shapeId="0" xr:uid="{0C472F29-378D-41D9-8156-65EAF14B123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998" authorId="0" shapeId="0" xr:uid="{972F73A6-AF1E-4E7F-8149-8B195961903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998" authorId="0" shapeId="0" xr:uid="{1AE658AE-F0E2-4750-A84E-5B643F33CC9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998" authorId="0" shapeId="0" xr:uid="{88D3584A-2CF5-4B58-BB4D-B09CF778632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998" authorId="0" shapeId="0" xr:uid="{E58F1567-A59B-4041-96B2-F097AA5C72C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998" authorId="0" shapeId="0" xr:uid="{86D79D5F-2688-4F45-AC0A-7D259C4AF7D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998" authorId="0" shapeId="0" xr:uid="{01D687A8-1397-4BBE-B36D-CEFD90BC4C4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98" authorId="0" shapeId="0" xr:uid="{1FBD6CDD-EA72-4850-90FE-5E6AC2D6AAA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998" authorId="0" shapeId="0" xr:uid="{C4143E0D-B721-415E-AD0A-F0135FF0766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998" authorId="0" shapeId="0" xr:uid="{1EAA262E-BDAD-4EF6-B244-E249D63039E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998" authorId="0" shapeId="0" xr:uid="{446433E6-E2D1-470C-A35B-D361E3A7956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999" authorId="0" shapeId="0" xr:uid="{7417C6B0-C285-4C23-BC9D-4C646A970B1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999" authorId="0" shapeId="0" xr:uid="{89F1A7AE-CDA4-407D-8D39-F5A5D3CA207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999" authorId="0" shapeId="0" xr:uid="{1BACE9B5-284F-456A-BA91-9415CACA992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1000" authorId="0" shapeId="0" xr:uid="{CFB527B4-F0D2-4327-965F-953D54AFF95E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N1000" authorId="0" shapeId="0" xr:uid="{F8464E74-1A23-4972-84E0-004F7F3BE302}">
      <text>
        <r>
          <rPr>
            <b/>
            <sz val="9"/>
            <color indexed="81"/>
            <rFont val="Tahoma"/>
            <family val="2"/>
          </rPr>
          <t>12264 Eaches Available</t>
        </r>
      </text>
    </comment>
    <comment ref="O1000" authorId="0" shapeId="0" xr:uid="{67853C60-2C9B-430C-AC6F-D1D9AE850991}">
      <text>
        <r>
          <rPr>
            <b/>
            <sz val="9"/>
            <color indexed="81"/>
            <rFont val="Tahoma"/>
            <family val="2"/>
          </rPr>
          <t>2772 Eaches Available</t>
        </r>
      </text>
    </comment>
    <comment ref="Q1000" authorId="0" shapeId="0" xr:uid="{115C9941-7381-4E45-A848-B5CDC61388EF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O1001" authorId="0" shapeId="0" xr:uid="{21700232-0378-4B65-BEA5-33E3C2606423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P1001" authorId="0" shapeId="0" xr:uid="{1DB32E66-6B5D-463B-A8F9-7119375412D4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Q1001" authorId="0" shapeId="0" xr:uid="{5C2940E5-656F-4B82-818F-880BF4796EBA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R1001" authorId="0" shapeId="0" xr:uid="{0521376A-3CDD-470F-A43F-DDBDA3D7AF0E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S1001" authorId="0" shapeId="0" xr:uid="{949FE509-7B75-48E3-8386-7EF713FCA54E}">
      <text>
        <r>
          <rPr>
            <b/>
            <sz val="9"/>
            <color indexed="81"/>
            <rFont val="Tahoma"/>
            <family val="2"/>
          </rPr>
          <t>32900 Eaches Available</t>
        </r>
      </text>
    </comment>
    <comment ref="T1001" authorId="0" shapeId="0" xr:uid="{5A0B8C07-7C4E-4EB5-A994-227ACC45CAAA}">
      <text>
        <r>
          <rPr>
            <b/>
            <sz val="9"/>
            <color indexed="81"/>
            <rFont val="Tahoma"/>
            <family val="2"/>
          </rPr>
          <t>38325 Eaches Available</t>
        </r>
      </text>
    </comment>
    <comment ref="U1001" authorId="0" shapeId="0" xr:uid="{B58356E6-394E-4C1D-B9F6-39B05A1EA288}">
      <text>
        <r>
          <rPr>
            <b/>
            <sz val="9"/>
            <color indexed="81"/>
            <rFont val="Tahoma"/>
            <family val="2"/>
          </rPr>
          <t>43750 Eaches Available</t>
        </r>
      </text>
    </comment>
    <comment ref="V1001" authorId="0" shapeId="0" xr:uid="{D80385ED-5A0C-4DA2-9C2D-FA75F4F2AAE4}">
      <text>
        <r>
          <rPr>
            <b/>
            <sz val="9"/>
            <color indexed="81"/>
            <rFont val="Tahoma"/>
            <family val="2"/>
          </rPr>
          <t>49175 Eaches Available</t>
        </r>
      </text>
    </comment>
    <comment ref="W1001" authorId="0" shapeId="0" xr:uid="{5BDD9CE6-5BC7-4AF1-8324-34C9CB7CF33C}">
      <text>
        <r>
          <rPr>
            <b/>
            <sz val="9"/>
            <color indexed="81"/>
            <rFont val="Tahoma"/>
            <family val="2"/>
          </rPr>
          <t>48300 Eaches Available</t>
        </r>
      </text>
    </comment>
    <comment ref="X1001" authorId="0" shapeId="0" xr:uid="{B28971A2-B3C7-4C62-A16B-B524ECF8CFC3}">
      <text>
        <r>
          <rPr>
            <b/>
            <sz val="9"/>
            <color indexed="81"/>
            <rFont val="Tahoma"/>
            <family val="2"/>
          </rPr>
          <t>48825 Eaches Available</t>
        </r>
      </text>
    </comment>
    <comment ref="Y1001" authorId="0" shapeId="0" xr:uid="{E40D8A97-A905-40AD-95CD-42B0F5776BC1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Z1001" authorId="0" shapeId="0" xr:uid="{61C270AD-329A-4CC4-82B5-A72D7B2C2B77}">
      <text>
        <r>
          <rPr>
            <b/>
            <sz val="9"/>
            <color indexed="81"/>
            <rFont val="Tahoma"/>
            <family val="2"/>
          </rPr>
          <t>51450 Eaches Available</t>
        </r>
      </text>
    </comment>
    <comment ref="AA1001" authorId="0" shapeId="0" xr:uid="{5CCA12DB-5C40-4666-A966-3C9B182BA023}">
      <text>
        <r>
          <rPr>
            <b/>
            <sz val="9"/>
            <color indexed="81"/>
            <rFont val="Tahoma"/>
            <family val="2"/>
          </rPr>
          <t>52150 Eaches Available</t>
        </r>
      </text>
    </comment>
    <comment ref="AB1001" authorId="0" shapeId="0" xr:uid="{B33E6B46-7284-4ED7-970B-5C828B3D7C79}">
      <text>
        <r>
          <rPr>
            <b/>
            <sz val="9"/>
            <color indexed="81"/>
            <rFont val="Tahoma"/>
            <family val="2"/>
          </rPr>
          <t>43225 Eaches Available</t>
        </r>
      </text>
    </comment>
    <comment ref="AC1001" authorId="0" shapeId="0" xr:uid="{D7E59F75-6C4B-4F4A-87A5-EE8848E5E4F4}">
      <text>
        <r>
          <rPr>
            <b/>
            <sz val="9"/>
            <color indexed="81"/>
            <rFont val="Tahoma"/>
            <family val="2"/>
          </rPr>
          <t>52325 Eaches Available</t>
        </r>
      </text>
    </comment>
    <comment ref="AD1001" authorId="0" shapeId="0" xr:uid="{12168715-6EB1-429A-BC03-C9C3C959296A}">
      <text>
        <r>
          <rPr>
            <b/>
            <sz val="9"/>
            <color indexed="81"/>
            <rFont val="Tahoma"/>
            <family val="2"/>
          </rPr>
          <t>52150 Eaches Available</t>
        </r>
      </text>
    </comment>
    <comment ref="AE1001" authorId="0" shapeId="0" xr:uid="{D872C3AF-7517-457F-9992-17B01C42E9F0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AF1001" authorId="0" shapeId="0" xr:uid="{77BB02C3-4375-4D01-B10F-F246A609EA93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AG1001" authorId="0" shapeId="0" xr:uid="{057C6A30-C693-4085-A8B8-A23BF57411AF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AH1001" authorId="0" shapeId="0" xr:uid="{BA66588B-D4B5-4F70-8B03-FC324115E63D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AI1001" authorId="0" shapeId="0" xr:uid="{A8DA2A28-B475-408C-B485-052321AFC0FF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J1002" authorId="0" shapeId="0" xr:uid="{6496BF24-A8D5-4F46-A1E4-BC1700426B96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K1002" authorId="0" shapeId="0" xr:uid="{D881D25B-1F4A-436A-A803-DDCB5BD49282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L1002" authorId="0" shapeId="0" xr:uid="{859FC139-3C3F-4985-A387-595F6780D8CD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M1002" authorId="0" shapeId="0" xr:uid="{43971D13-286A-445A-9E6C-4B2E6A2918C4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N1002" authorId="0" shapeId="0" xr:uid="{9ACFB22A-61E6-4A28-8326-1F9715CD6912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O1002" authorId="0" shapeId="0" xr:uid="{779A823E-88D3-4163-97DF-20218FAA302F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P1002" authorId="0" shapeId="0" xr:uid="{A85A4669-9680-4A53-8A8C-A462074E1155}">
      <text>
        <r>
          <rPr>
            <b/>
            <sz val="9"/>
            <color indexed="81"/>
            <rFont val="Tahoma"/>
            <family val="2"/>
          </rPr>
          <t>18725 Eaches Available</t>
        </r>
      </text>
    </comment>
    <comment ref="Q1002" authorId="0" shapeId="0" xr:uid="{B9F58F80-94C5-47C8-8671-770D793644C7}">
      <text>
        <r>
          <rPr>
            <b/>
            <sz val="9"/>
            <color indexed="81"/>
            <rFont val="Tahoma"/>
            <family val="2"/>
          </rPr>
          <t>26775 Eaches Available</t>
        </r>
      </text>
    </comment>
    <comment ref="R1002" authorId="0" shapeId="0" xr:uid="{1FAC6E64-B32A-4C0B-9CCB-A65FC3FF79A3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S1002" authorId="0" shapeId="0" xr:uid="{1F9D9264-E9E6-4119-96F4-79C1CD7E9A39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T1002" authorId="0" shapeId="0" xr:uid="{5F604051-B27F-46BC-8196-3B39EB96EBDD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U1002" authorId="0" shapeId="0" xr:uid="{AC621A14-840D-46A2-83C8-FC75DB1562A3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V1002" authorId="0" shapeId="0" xr:uid="{1F174E27-4DE6-40C3-9D5E-77D838520F6D}">
      <text>
        <r>
          <rPr>
            <b/>
            <sz val="9"/>
            <color indexed="81"/>
            <rFont val="Tahoma"/>
            <family val="2"/>
          </rPr>
          <t>26950 Eaches Available</t>
        </r>
      </text>
    </comment>
    <comment ref="W1002" authorId="0" shapeId="0" xr:uid="{478B2147-FCF5-4AF9-B8F0-FBE3AA15DBA1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X1002" authorId="0" shapeId="0" xr:uid="{389A2D48-A7CC-4354-88CB-56ED29576407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Y1002" authorId="0" shapeId="0" xr:uid="{42C42E6D-FC79-4092-8134-9DE0327B8F3C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Z1002" authorId="0" shapeId="0" xr:uid="{C0C6DD5D-1BD1-4B3E-899F-CD0F5DF9EBC3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AA1002" authorId="0" shapeId="0" xr:uid="{0B0867CE-75C8-4980-9A69-8127A5FE93CB}">
      <text>
        <r>
          <rPr>
            <b/>
            <sz val="9"/>
            <color indexed="81"/>
            <rFont val="Tahoma"/>
            <family val="2"/>
          </rPr>
          <t>27475 Eaches Available</t>
        </r>
      </text>
    </comment>
    <comment ref="AB1002" authorId="0" shapeId="0" xr:uid="{1FA88E69-8CD4-44B2-BD0F-AA52954748E0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AC1002" authorId="0" shapeId="0" xr:uid="{1DA580DA-7B1F-4362-8351-BCBDEECEA699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AD1002" authorId="0" shapeId="0" xr:uid="{15EC404D-8CFD-4FF5-BE01-FE647811F161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AE1002" authorId="0" shapeId="0" xr:uid="{03E5583C-B7CE-4305-A38B-67F507E9A95A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AF1002" authorId="0" shapeId="0" xr:uid="{B6314935-7BEB-4F5F-952E-B3198382608B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AG1002" authorId="0" shapeId="0" xr:uid="{91F545E5-50DC-4306-B6C2-420A52EA131B}">
      <text>
        <r>
          <rPr>
            <b/>
            <sz val="9"/>
            <color indexed="81"/>
            <rFont val="Tahoma"/>
            <family val="2"/>
          </rPr>
          <t>28175 Eaches Available</t>
        </r>
      </text>
    </comment>
    <comment ref="F1003" authorId="0" shapeId="0" xr:uid="{B8112FE8-4597-4EF5-8EE6-7A3EEDFC782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03" authorId="0" shapeId="0" xr:uid="{CB9983D3-A8CD-4108-A78A-3935E19082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03" authorId="0" shapeId="0" xr:uid="{80FDD189-02C8-4C22-837B-D75C8FA440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03" authorId="0" shapeId="0" xr:uid="{B09497C7-011E-4229-AB6D-2DEFDCAA56B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03" authorId="0" shapeId="0" xr:uid="{E45CA625-0DCA-4C9A-AA5B-A8EA1A6285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003" authorId="0" shapeId="0" xr:uid="{771773A9-A3CC-438B-8FA2-A736405E269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03" authorId="0" shapeId="0" xr:uid="{BE786A39-AD3D-498E-A032-4528F4EDB45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003" authorId="0" shapeId="0" xr:uid="{517A0728-9E89-48FA-BDF7-314C956230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04" authorId="0" shapeId="0" xr:uid="{F055CEC3-5D6E-4B9B-9688-8738CF71E4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04" authorId="0" shapeId="0" xr:uid="{C82BA3CC-3515-49A8-8B3A-7213D84A26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04" authorId="0" shapeId="0" xr:uid="{08D85746-1AF8-444C-A7DC-3DF087C646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04" authorId="0" shapeId="0" xr:uid="{B8CB2177-DDD3-4641-BE58-D85AFEE0E3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04" authorId="0" shapeId="0" xr:uid="{910E94E4-3E6F-49D2-9337-B138259B2F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004" authorId="0" shapeId="0" xr:uid="{010A0A0B-341F-4587-9A8A-B07A34BACB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004" authorId="0" shapeId="0" xr:uid="{2EDC9924-05F7-49B4-BB06-FBF5D5EE67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04" authorId="0" shapeId="0" xr:uid="{E15F1421-15C2-4864-BF7D-E15714656A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05" authorId="0" shapeId="0" xr:uid="{A96672A5-938A-44E7-9C74-6521E43805D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005" authorId="0" shapeId="0" xr:uid="{73070CA8-7058-4C28-B1F4-9CC866F3AAC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005" authorId="0" shapeId="0" xr:uid="{B265F8FA-B911-451F-B942-62287EACE0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1005" authorId="0" shapeId="0" xr:uid="{259823DB-2CE6-4983-8654-5AC859FEAFE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005" authorId="0" shapeId="0" xr:uid="{4A237C05-2F5C-4619-BEE3-696EDA82DC4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005" authorId="0" shapeId="0" xr:uid="{05B09722-7ACF-4667-9E19-568FA22CFF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005" authorId="0" shapeId="0" xr:uid="{6E70E12A-15B9-4985-BD35-C79353A9F8B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006" authorId="0" shapeId="0" xr:uid="{EA0AEC89-D264-4C89-8FE3-8BE8EF751EE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006" authorId="0" shapeId="0" xr:uid="{93F08202-CBDB-4ABF-A1AA-A169FEC2F5A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06" authorId="0" shapeId="0" xr:uid="{87089129-D910-4A21-A287-132A884F86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006" authorId="0" shapeId="0" xr:uid="{F2B0994B-E128-4839-B103-71A18A7137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06" authorId="0" shapeId="0" xr:uid="{6BDACF18-7D8E-4CE7-9F14-429DF3E2C4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06" authorId="0" shapeId="0" xr:uid="{1D6C4084-13A9-4E23-BC0D-0413DD8C9D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06" authorId="0" shapeId="0" xr:uid="{11F553B3-6CA5-4E35-800A-717C831B2C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06" authorId="0" shapeId="0" xr:uid="{8F107ACD-F0BC-4959-9BF5-AACF232806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06" authorId="0" shapeId="0" xr:uid="{840AF9E1-0EF3-4CFB-8E18-C676BC86C5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06" authorId="0" shapeId="0" xr:uid="{39EC9A6D-E049-4A7C-9F5F-DA4FAA6FF7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007" authorId="0" shapeId="0" xr:uid="{0A78E906-DA84-4B1C-971E-C8380D0B6501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I1007" authorId="0" shapeId="0" xr:uid="{6D1FBFBD-DBFC-4075-9603-3ED75E2F0771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1007" authorId="0" shapeId="0" xr:uid="{2368A1BB-CF4E-4E9A-8A91-0299862B1B36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I1008" authorId="0" shapeId="0" xr:uid="{039F7416-B25B-499E-AE15-02F27E8824A1}">
      <text>
        <r>
          <rPr>
            <b/>
            <sz val="9"/>
            <color indexed="81"/>
            <rFont val="Tahoma"/>
            <family val="2"/>
          </rPr>
          <t>495 Eaches Available</t>
        </r>
      </text>
    </comment>
    <comment ref="I1009" authorId="0" shapeId="0" xr:uid="{44DB5376-3B22-412A-8908-E45A8D39227A}">
      <text>
        <r>
          <rPr>
            <b/>
            <sz val="9"/>
            <color indexed="81"/>
            <rFont val="Tahoma"/>
            <family val="2"/>
          </rPr>
          <t>630 Eaches Available</t>
        </r>
      </text>
    </comment>
    <comment ref="I1010" authorId="0" shapeId="0" xr:uid="{4DE29896-444E-457F-B5AB-397BE7AF9F96}">
      <text>
        <r>
          <rPr>
            <b/>
            <sz val="9"/>
            <color indexed="81"/>
            <rFont val="Tahoma"/>
            <family val="2"/>
          </rPr>
          <t>495 Eaches Available</t>
        </r>
      </text>
    </comment>
    <comment ref="K1011" authorId="0" shapeId="0" xr:uid="{87AC641C-2F7B-405D-A223-A8290812DFCC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O1011" authorId="0" shapeId="0" xr:uid="{C85E072A-5EBC-4A74-8537-F94857A23C30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AC1011" authorId="0" shapeId="0" xr:uid="{28EE3A15-A7D4-41A9-8BCB-4CB6A16D8497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K1012" authorId="0" shapeId="0" xr:uid="{9FC010FE-953C-46CE-ACF7-D1AB508677CD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O1012" authorId="0" shapeId="0" xr:uid="{89BC86DA-98B2-4B09-82AD-CB24BDFD257E}">
      <text>
        <r>
          <rPr>
            <b/>
            <sz val="9"/>
            <color indexed="81"/>
            <rFont val="Tahoma"/>
            <family val="2"/>
          </rPr>
          <t>672 Eaches Available</t>
        </r>
      </text>
    </comment>
    <comment ref="AC1012" authorId="0" shapeId="0" xr:uid="{9E203CC0-1DE3-4CCD-B52E-3066F1BCE05D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O1013" authorId="0" shapeId="0" xr:uid="{FF7273ED-98A3-47C3-9D70-F285A9983259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AC1013" authorId="0" shapeId="0" xr:uid="{16D1A91F-5784-41DC-800E-247CF084D92A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AC1014" authorId="0" shapeId="0" xr:uid="{19CED77A-7A82-4536-90D3-DF928268C5E0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J1015" authorId="0" shapeId="0" xr:uid="{D4F783DD-F948-46AF-B7F8-4F20F55B51C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015" authorId="0" shapeId="0" xr:uid="{413C77E6-B14C-45D4-BE3A-13DC51638CC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015" authorId="0" shapeId="0" xr:uid="{AD15D687-061B-495B-9067-9ED66DED11B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015" authorId="0" shapeId="0" xr:uid="{D00A2237-DA48-4934-AE80-932A301F759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015" authorId="0" shapeId="0" xr:uid="{021886F7-8260-4B93-8879-7828E9CCF79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015" authorId="0" shapeId="0" xr:uid="{22EB632D-664F-4217-A1F4-F1CDD6E63DC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015" authorId="0" shapeId="0" xr:uid="{798A2579-AD94-467D-9E0D-701D2111936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1016" authorId="0" shapeId="0" xr:uid="{F2507BFB-E2F0-426E-AF11-6875A0AA03D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016" authorId="0" shapeId="0" xr:uid="{90857614-F57D-4121-9D87-8F4EA9A2247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016" authorId="0" shapeId="0" xr:uid="{8954019C-E3DA-4E24-BEE7-A8195D0CDFF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016" authorId="0" shapeId="0" xr:uid="{B1598AF0-8A5B-4F2E-A97B-F52E18424BB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016" authorId="0" shapeId="0" xr:uid="{EEAEA8CF-BDC8-433B-83AE-223B76B0AB2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D1016" authorId="0" shapeId="0" xr:uid="{BC5E3FCA-FE60-49BC-9571-06392406DC4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016" authorId="0" shapeId="0" xr:uid="{A3B216F5-8F38-4661-B525-D4D06E5595C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G1017" authorId="0" shapeId="0" xr:uid="{B03E8B00-0EBA-4785-8321-854E9711588D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I1017" authorId="0" shapeId="0" xr:uid="{1AFCB72B-DCDA-49FA-9A42-1C6A25562E28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G1018" authorId="0" shapeId="0" xr:uid="{2A6D7752-4813-45A9-93BA-65F87A4C9AF4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I1018" authorId="0" shapeId="0" xr:uid="{E8DFA93D-54AC-43C7-9281-3D077CC1DFEA}">
      <text>
        <r>
          <rPr>
            <b/>
            <sz val="9"/>
            <color indexed="81"/>
            <rFont val="Tahoma"/>
            <family val="2"/>
          </rPr>
          <t>1435 Eaches Available</t>
        </r>
      </text>
    </comment>
    <comment ref="G1019" authorId="0" shapeId="0" xr:uid="{AFCFC3D6-4A7A-428A-9F1D-8A4FC25C303B}">
      <text>
        <r>
          <rPr>
            <b/>
            <sz val="9"/>
            <color indexed="81"/>
            <rFont val="Tahoma"/>
            <family val="2"/>
          </rPr>
          <t>2380 Eaches Available</t>
        </r>
      </text>
    </comment>
    <comment ref="I1019" authorId="0" shapeId="0" xr:uid="{78EF587D-BD25-45A1-B534-6014BE1F9168}">
      <text>
        <r>
          <rPr>
            <b/>
            <sz val="9"/>
            <color indexed="81"/>
            <rFont val="Tahoma"/>
            <family val="2"/>
          </rPr>
          <t>2555 Eaches Available</t>
        </r>
      </text>
    </comment>
    <comment ref="G1020" authorId="0" shapeId="0" xr:uid="{07A26C89-2C40-4D37-8F12-3CD8CC628764}">
      <text>
        <r>
          <rPr>
            <b/>
            <sz val="9"/>
            <color indexed="81"/>
            <rFont val="Tahoma"/>
            <family val="2"/>
          </rPr>
          <t>31570 Eaches Available</t>
        </r>
      </text>
    </comment>
    <comment ref="I1020" authorId="0" shapeId="0" xr:uid="{408A5367-138F-4BC2-8A80-2D4A2C2C115F}">
      <text>
        <r>
          <rPr>
            <b/>
            <sz val="9"/>
            <color indexed="81"/>
            <rFont val="Tahoma"/>
            <family val="2"/>
          </rPr>
          <t>37835 Eaches Available</t>
        </r>
      </text>
    </comment>
    <comment ref="G1021" authorId="0" shapeId="0" xr:uid="{C6AEBD3B-6868-4C4B-AABA-77E71EE30BC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021" authorId="0" shapeId="0" xr:uid="{1D878ED1-19BF-484F-81E2-B0168FBB3E2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021" authorId="0" shapeId="0" xr:uid="{FC14CB7C-BC0F-4BD1-9322-DB8171E45B7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022" authorId="0" shapeId="0" xr:uid="{100C6713-2D47-4DEE-B179-D940094753CA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I1022" authorId="0" shapeId="0" xr:uid="{D5FE3343-6D6F-49CA-99F1-D0568489DEB4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K1022" authorId="0" shapeId="0" xr:uid="{72CE6F3F-6897-46CD-9DA5-F1436EC7146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023" authorId="0" shapeId="0" xr:uid="{0A3175DE-0F37-4625-968C-40546F464DEC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I1023" authorId="0" shapeId="0" xr:uid="{1AD19F47-AAF2-44E1-9069-12BA9ACBC857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K1023" authorId="0" shapeId="0" xr:uid="{7792CFAB-DC61-4BB1-9AA4-62ED89AD35B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024" authorId="0" shapeId="0" xr:uid="{F2420FAC-AAD8-44F6-AB04-1DFAFDE1240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025" authorId="0" shapeId="0" xr:uid="{CEED77B7-853C-4151-B647-CF520C8E96F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026" authorId="0" shapeId="0" xr:uid="{C5216A77-43A0-4793-BF89-9761A0FB4DF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027" authorId="0" shapeId="0" xr:uid="{303CA38E-5C2C-4DB5-A44B-66F044F5DC2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027" authorId="0" shapeId="0" xr:uid="{49B4AC7F-56DA-4611-B53B-732476238EC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028" authorId="0" shapeId="0" xr:uid="{EAE39B50-CA57-490B-B153-9DEFC02B4E3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028" authorId="0" shapeId="0" xr:uid="{5BE6FE00-527B-4E43-A69C-7131EE71CEF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H1029" authorId="0" shapeId="0" xr:uid="{B34D6ECF-C780-49D2-9C2D-38FF4726005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029" authorId="0" shapeId="0" xr:uid="{BDE2AB3D-B250-4226-B3C4-503D495C50F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029" authorId="0" shapeId="0" xr:uid="{CE68F7E0-26C5-4CCA-84CA-DC54687A7B0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029" authorId="0" shapeId="0" xr:uid="{986E92AF-0A8E-4846-82CA-63D8C98B271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029" authorId="0" shapeId="0" xr:uid="{B03855CC-008F-4E89-A425-B86E3F13942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029" authorId="0" shapeId="0" xr:uid="{48C46DAB-3DAF-4759-A557-CE749577609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029" authorId="0" shapeId="0" xr:uid="{9E78C1C1-DF4F-4C0D-AEF1-C83211D2178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029" authorId="0" shapeId="0" xr:uid="{9AF5BB25-3AF5-46BA-B74A-EE951AF35BF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029" authorId="0" shapeId="0" xr:uid="{0318C3AF-3BF2-47BE-B6B7-464E6614008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029" authorId="0" shapeId="0" xr:uid="{C51D702E-DA05-4DDD-AAC5-17E342E7C5F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029" authorId="0" shapeId="0" xr:uid="{F71E8082-2EB0-4439-A976-8F36A91B21C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1029" authorId="0" shapeId="0" xr:uid="{D8B64044-686D-46BE-AC95-1247599A5FD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029" authorId="0" shapeId="0" xr:uid="{1F1725D2-3488-46CE-83BA-CB1F9EB4616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1029" authorId="0" shapeId="0" xr:uid="{D2A001F3-6447-4981-B499-9566221D21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029" authorId="0" shapeId="0" xr:uid="{8206E37D-84F2-4F8B-B4CA-BD6A3FDBE0A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030" authorId="0" shapeId="0" xr:uid="{36FE9B44-F46F-4A4B-889A-C5ABDC70A0F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030" authorId="0" shapeId="0" xr:uid="{D906509E-A524-4DCA-8635-117BE991C35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030" authorId="0" shapeId="0" xr:uid="{2081FAB0-20CC-4E8F-9DCE-9B5B5E00A5A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030" authorId="0" shapeId="0" xr:uid="{CE92492E-C948-4CB4-A22E-56228AE4142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030" authorId="0" shapeId="0" xr:uid="{FD3A9EC0-D653-4C10-A23C-9CFAC6E49E1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030" authorId="0" shapeId="0" xr:uid="{A60D6068-2A82-415E-8601-5980CD62691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030" authorId="0" shapeId="0" xr:uid="{BD7692D4-8FE1-41A8-8F87-4BD2DA58464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030" authorId="0" shapeId="0" xr:uid="{B61E4F93-1578-4249-88E1-2EA25EF809A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030" authorId="0" shapeId="0" xr:uid="{0C089731-2625-425B-8231-F2E33D41AF7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030" authorId="0" shapeId="0" xr:uid="{70CA8BAC-B159-40D7-ACB7-CAE19C864F7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030" authorId="0" shapeId="0" xr:uid="{6C3B1168-6981-4105-9466-6BE48DD043D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1030" authorId="0" shapeId="0" xr:uid="{3D27D7CE-3664-4ECD-88DC-57A88C8DF09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030" authorId="0" shapeId="0" xr:uid="{5EDFD71C-0207-4795-858A-46E41AB94B7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1030" authorId="0" shapeId="0" xr:uid="{BEAC63CA-823E-4B2D-86DF-A7BF9A4956F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030" authorId="0" shapeId="0" xr:uid="{343F4F26-0E12-46E0-9D24-7EF23FADDA8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031" authorId="0" shapeId="0" xr:uid="{48EE64AF-FA12-42B3-81E5-ED5F408CCEC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031" authorId="0" shapeId="0" xr:uid="{2083CE82-77AE-4663-9866-D0D2F082FC5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1031" authorId="0" shapeId="0" xr:uid="{9BF75DD9-7187-4E06-81D6-92B26B67052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031" authorId="0" shapeId="0" xr:uid="{746D16EF-DDE4-41C2-814D-2C53244C9EA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1031" authorId="0" shapeId="0" xr:uid="{B5DEC616-CDED-432A-9F06-EE8DFF1498E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031" authorId="0" shapeId="0" xr:uid="{16B9E745-B01B-4009-9D91-A6A9710916C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W1031" authorId="0" shapeId="0" xr:uid="{8FBFAF41-3B18-4EFF-A648-E9FE55B3860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031" authorId="0" shapeId="0" xr:uid="{3A8E598A-91F5-400C-BB10-5006779A7D9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Y1031" authorId="0" shapeId="0" xr:uid="{91FF6DE7-0D63-45F9-8EF7-B65D9B40B3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Z1031" authorId="0" shapeId="0" xr:uid="{A72C86D4-B487-4F5C-85B6-75A37466C4C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032" authorId="0" shapeId="0" xr:uid="{50CB1D41-FA6B-4654-B551-35F880A7703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E1033" authorId="0" shapeId="0" xr:uid="{CCC85789-18DC-4A26-B66A-6904F392C2C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033" authorId="0" shapeId="0" xr:uid="{53FFB2AD-E1E5-4344-BD74-C14D2D85DFD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033" authorId="0" shapeId="0" xr:uid="{4A80BE51-F36D-4A76-A049-ECB93F1BA20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033" authorId="0" shapeId="0" xr:uid="{4C97AEDA-D14C-46A0-9D48-6BCBD6F6862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M1033" authorId="0" shapeId="0" xr:uid="{DBA9B215-A853-40BC-9379-989266D55FF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N1033" authorId="0" shapeId="0" xr:uid="{932DCE32-2DF7-4EBC-8CD4-7AEC098AF27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O1033" authorId="0" shapeId="0" xr:uid="{42D9B78A-DDB7-44FB-B1F1-E093B0678E4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P1033" authorId="0" shapeId="0" xr:uid="{A2D93931-B06A-45AE-8A0D-BC67647653A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Q1033" authorId="0" shapeId="0" xr:uid="{1F4C6FAE-9776-481F-8CCB-FDCEDF5D76A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033" authorId="0" shapeId="0" xr:uid="{41B550CD-84FA-491D-B670-243040EB7E7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033" authorId="0" shapeId="0" xr:uid="{B62C272C-3B61-4F3F-9042-609013343B1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1034" authorId="0" shapeId="0" xr:uid="{A312BD83-B37A-430B-949C-107C637D5D96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G1034" authorId="0" shapeId="0" xr:uid="{83904B5D-BB79-44AE-89AD-2941FAE87199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I1034" authorId="0" shapeId="0" xr:uid="{46998847-BBC7-4261-86D5-203A208F01AC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J1034" authorId="0" shapeId="0" xr:uid="{3DBA725B-187C-4C11-BF98-7697339839F8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K1034" authorId="0" shapeId="0" xr:uid="{0D8779C0-BD8B-45BB-AF78-1E5E8D569633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L1034" authorId="0" shapeId="0" xr:uid="{575A9023-235A-4340-A5DF-7B68B5C51A4C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M1034" authorId="0" shapeId="0" xr:uid="{BF5DC863-366A-492E-BFC5-31C214B92113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N1034" authorId="0" shapeId="0" xr:uid="{2F7CBCF0-9DBE-485C-AC09-8CCDF6719E74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AG1034" authorId="0" shapeId="0" xr:uid="{A71DE773-31AD-40DB-A0EE-1E5782701FE5}">
      <text>
        <r>
          <rPr>
            <b/>
            <sz val="9"/>
            <color indexed="81"/>
            <rFont val="Tahoma"/>
            <family val="2"/>
          </rPr>
          <t>50875 Eaches Available</t>
        </r>
      </text>
    </comment>
    <comment ref="J1035" authorId="0" shapeId="0" xr:uid="{16831022-0313-4333-B99F-F3FB4662DC41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K1035" authorId="0" shapeId="0" xr:uid="{16470195-7762-47DE-BDFD-902B8CC1B3A4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L1035" authorId="0" shapeId="0" xr:uid="{DE7AFE4C-A9C4-4A46-9E67-D995313CFF21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M1035" authorId="0" shapeId="0" xr:uid="{9680E3A1-F425-4866-B376-37898BC4F3B0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N1035" authorId="0" shapeId="0" xr:uid="{1CDD21CD-484A-4C54-94E0-252F0EC35802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O1035" authorId="0" shapeId="0" xr:uid="{867AC61A-4A28-4EDD-8632-A82C779D091F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P1035" authorId="0" shapeId="0" xr:uid="{2F71B063-82B7-401B-B0D5-EC27F1CD9DA1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Q1035" authorId="0" shapeId="0" xr:uid="{E51EB9C1-30F0-4C99-AC21-B0926714B896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R1035" authorId="0" shapeId="0" xr:uid="{4A0C3F07-021E-4B06-964E-BDBFE05A0527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S1035" authorId="0" shapeId="0" xr:uid="{0839787D-BB35-4B78-888E-972CF5CEFCD1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T1035" authorId="0" shapeId="0" xr:uid="{7BB76A44-414A-4BEF-9A2E-1D7B23144439}">
      <text>
        <r>
          <rPr>
            <b/>
            <sz val="9"/>
            <color indexed="81"/>
            <rFont val="Tahoma"/>
            <family val="2"/>
          </rPr>
          <t>18750 Eaches Available</t>
        </r>
      </text>
    </comment>
    <comment ref="Z1035" authorId="0" shapeId="0" xr:uid="{0278348A-BEA3-4CC3-8C1D-0532E71A3F8C}">
      <text>
        <r>
          <rPr>
            <b/>
            <sz val="9"/>
            <color indexed="81"/>
            <rFont val="Tahoma"/>
            <family val="2"/>
          </rPr>
          <t>29375 Eaches Available</t>
        </r>
      </text>
    </comment>
    <comment ref="AA1035" authorId="0" shapeId="0" xr:uid="{B38FD922-A974-4375-8CB2-08AD54CBE9CF}">
      <text>
        <r>
          <rPr>
            <b/>
            <sz val="9"/>
            <color indexed="81"/>
            <rFont val="Tahoma"/>
            <family val="2"/>
          </rPr>
          <t>38500 Eaches Available</t>
        </r>
      </text>
    </comment>
    <comment ref="AB1035" authorId="0" shapeId="0" xr:uid="{A6103163-6BFE-4A79-AA07-D351D9ED59E4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AC1035" authorId="0" shapeId="0" xr:uid="{DBBA883B-2A01-4948-BBE9-8A741F363CBA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AE1035" authorId="0" shapeId="0" xr:uid="{41A30604-8CAF-4C8F-9A9E-38C6FC8940A5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AF1035" authorId="0" shapeId="0" xr:uid="{1CD188CB-9235-4141-97A6-993642AE03C9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AG1035" authorId="0" shapeId="0" xr:uid="{3AE67E54-A0DA-4AF4-8C78-C6FEF40D29B9}">
      <text>
        <r>
          <rPr>
            <b/>
            <sz val="9"/>
            <color indexed="81"/>
            <rFont val="Tahoma"/>
            <family val="2"/>
          </rPr>
          <t>44500 Eaches Available</t>
        </r>
      </text>
    </comment>
    <comment ref="AH1035" authorId="0" shapeId="0" xr:uid="{650D6D2B-072C-4011-800A-B74CACFC32FF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AI1035" authorId="0" shapeId="0" xr:uid="{36025A75-AD74-43BB-AABC-7CA0AA53D625}">
      <text>
        <r>
          <rPr>
            <b/>
            <sz val="9"/>
            <color indexed="81"/>
            <rFont val="Tahoma"/>
            <family val="2"/>
          </rPr>
          <t>625 Eaches Available</t>
        </r>
      </text>
    </comment>
    <comment ref="H1036" authorId="0" shapeId="0" xr:uid="{44458CC2-87D4-4335-BCE0-A2BE1B13FCA6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J1036" authorId="0" shapeId="0" xr:uid="{093AA729-2E8A-4286-A234-20D23352DCD6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K1036" authorId="0" shapeId="0" xr:uid="{5532ED2F-EE34-4B56-8AEC-441790A138C5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L1036" authorId="0" shapeId="0" xr:uid="{8A24DB73-4013-4B33-A5CD-381C6FEEEAB6}">
      <text>
        <r>
          <rPr>
            <b/>
            <sz val="9"/>
            <color indexed="81"/>
            <rFont val="Tahoma"/>
            <family val="2"/>
          </rPr>
          <t>1250 Eaches Available</t>
        </r>
      </text>
    </comment>
    <comment ref="M1036" authorId="0" shapeId="0" xr:uid="{7E20F22C-7142-4787-84D9-2BEBB869B5C1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N1036" authorId="0" shapeId="0" xr:uid="{589F6D5A-7B51-4D4A-9279-412F5873BB43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O1036" authorId="0" shapeId="0" xr:uid="{2C7BD934-484C-40B7-8E47-577FDF5AA8F6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P1036" authorId="0" shapeId="0" xr:uid="{E7EB5C6E-C5A4-44C8-9024-84EA9A55060D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Q1036" authorId="0" shapeId="0" xr:uid="{4FEC92E4-C495-4C69-9552-F5CD626F4E5C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R1036" authorId="0" shapeId="0" xr:uid="{F904D363-3647-4393-B02A-ED9E469F82A7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S1036" authorId="0" shapeId="0" xr:uid="{712CEF9F-4290-4FA3-9486-664ABF57DE88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T1036" authorId="0" shapeId="0" xr:uid="{2787F80D-384C-43F0-9179-917C2184A774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Z1036" authorId="0" shapeId="0" xr:uid="{A5F8F206-6917-4D61-8480-8C5B9AE952C0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AA1036" authorId="0" shapeId="0" xr:uid="{0A7CC9EC-0AE0-47EC-A0F8-8D8D9B72BB21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AB1036" authorId="0" shapeId="0" xr:uid="{23EC0FF7-45C2-43F9-A3BC-0112538D2A4C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AC1036" authorId="0" shapeId="0" xr:uid="{3450155E-45BF-4D6A-B4DD-1084C809C714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AE1036" authorId="0" shapeId="0" xr:uid="{D60D5810-3BC4-4720-9343-48901D20A1BF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AF1036" authorId="0" shapeId="0" xr:uid="{AE33EAD4-2989-4E53-B2F7-364100BE60F6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AG1036" authorId="0" shapeId="0" xr:uid="{539121F0-5BB4-4326-8F17-D81FC649E0AE}">
      <text>
        <r>
          <rPr>
            <b/>
            <sz val="9"/>
            <color indexed="81"/>
            <rFont val="Tahoma"/>
            <family val="2"/>
          </rPr>
          <t>72125 Eaches Available</t>
        </r>
      </text>
    </comment>
    <comment ref="AH1036" authorId="0" shapeId="0" xr:uid="{789E06B7-4CE5-4542-83DF-472B7D2914AC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AI1036" authorId="0" shapeId="0" xr:uid="{3D31DB2E-B2D9-4842-9E98-7D7ABAD93D03}">
      <text>
        <r>
          <rPr>
            <b/>
            <sz val="9"/>
            <color indexed="81"/>
            <rFont val="Tahoma"/>
            <family val="2"/>
          </rPr>
          <t>35625 Eaches Available</t>
        </r>
      </text>
    </comment>
    <comment ref="AJ1036" authorId="0" shapeId="0" xr:uid="{56BBDAED-7C63-4589-9824-152E7C28D926}">
      <text>
        <r>
          <rPr>
            <b/>
            <sz val="9"/>
            <color indexed="81"/>
            <rFont val="Tahoma"/>
            <family val="2"/>
          </rPr>
          <t>72250 Eaches Available</t>
        </r>
      </text>
    </comment>
    <comment ref="H1037" authorId="0" shapeId="0" xr:uid="{E7A59297-3DB5-4BE4-8C66-D182D88B4B5E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J1037" authorId="0" shapeId="0" xr:uid="{364D679F-829B-41B2-9F37-49CF9CAE7D17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K1037" authorId="0" shapeId="0" xr:uid="{11144D52-9A57-4C33-A1B8-4B7A2F4D9368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L1037" authorId="0" shapeId="0" xr:uid="{4DCFD8B6-A325-42EA-AE5D-CCFB6C77FCBE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M1037" authorId="0" shapeId="0" xr:uid="{5F9B9BCE-7B18-4572-9537-20A039427076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N1037" authorId="0" shapeId="0" xr:uid="{7AE9473A-06D3-4BE9-B984-E664D41267E9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O1037" authorId="0" shapeId="0" xr:uid="{E4432130-9340-4D6D-85D2-1A54CA0BFD6B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P1037" authorId="0" shapeId="0" xr:uid="{3E71CEC2-C753-4FB8-A7E4-1FD01893D459}">
      <text>
        <r>
          <rPr>
            <b/>
            <sz val="9"/>
            <color indexed="81"/>
            <rFont val="Tahoma"/>
            <family val="2"/>
          </rPr>
          <t>10250 Eaches Available</t>
        </r>
      </text>
    </comment>
    <comment ref="Q1037" authorId="0" shapeId="0" xr:uid="{F2D85EBE-CC96-430D-BC4E-DE3AD766A4E7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R1037" authorId="0" shapeId="0" xr:uid="{AD367A1C-D8F3-45A6-9A05-442C0C6110CA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S1037" authorId="0" shapeId="0" xr:uid="{CA9F732B-1C3D-43C2-BAEA-542C025750BD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T1037" authorId="0" shapeId="0" xr:uid="{AB3EB834-8404-4A8C-95A5-CD4FF05CAAC2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Z1037" authorId="0" shapeId="0" xr:uid="{F06A4A57-0514-4391-8FF2-7BF3AB8B20C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A1037" authorId="0" shapeId="0" xr:uid="{E541457A-22C7-4229-95D9-FBE1833A58CE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B1037" authorId="0" shapeId="0" xr:uid="{476BA497-14BC-4F3F-A130-7E9F117844E4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C1037" authorId="0" shapeId="0" xr:uid="{EA76D285-2E39-435B-B0CA-C9A5941A4E48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D1037" authorId="0" shapeId="0" xr:uid="{4B39BE81-5595-4A0A-89E4-14B417389F3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E1037" authorId="0" shapeId="0" xr:uid="{39AE77D8-6E8A-46AC-AACF-B520A8BAFAF0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F1037" authorId="0" shapeId="0" xr:uid="{1EBF6072-7D99-4FDB-ABB7-BCFF203B0E33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G1037" authorId="0" shapeId="0" xr:uid="{2CF2B2DA-0801-428B-8079-B4C2F617BFAF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AH1037" authorId="0" shapeId="0" xr:uid="{D6B8DC48-AD0C-4F11-AF79-46934D0A43AB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AI1037" authorId="0" shapeId="0" xr:uid="{2B22B532-6761-45BA-AFA2-800811B59DE6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N1038" authorId="0" shapeId="0" xr:uid="{194A7629-FB75-4520-9E7A-CB76D1BD68E2}">
      <text>
        <r>
          <rPr>
            <b/>
            <sz val="9"/>
            <color indexed="81"/>
            <rFont val="Tahoma"/>
            <family val="2"/>
          </rPr>
          <t>42350 Eaches Available</t>
        </r>
      </text>
    </comment>
    <comment ref="O1038" authorId="0" shapeId="0" xr:uid="{0C89F7AF-A8A7-4231-BBC7-BB0A1B472157}">
      <text>
        <r>
          <rPr>
            <b/>
            <sz val="9"/>
            <color indexed="81"/>
            <rFont val="Tahoma"/>
            <family val="2"/>
          </rPr>
          <t>45150 Eaches Available</t>
        </r>
      </text>
    </comment>
    <comment ref="P1038" authorId="0" shapeId="0" xr:uid="{28A4A795-91C4-455D-8EE8-088392AE443E}">
      <text>
        <r>
          <rPr>
            <b/>
            <sz val="9"/>
            <color indexed="81"/>
            <rFont val="Tahoma"/>
            <family val="2"/>
          </rPr>
          <t>45675 Eaches Available</t>
        </r>
      </text>
    </comment>
    <comment ref="Q1038" authorId="0" shapeId="0" xr:uid="{396EE48B-7526-44F9-8231-24CA07BC9334}">
      <text>
        <r>
          <rPr>
            <b/>
            <sz val="9"/>
            <color indexed="81"/>
            <rFont val="Tahoma"/>
            <family val="2"/>
          </rPr>
          <t>50400 Eaches Available</t>
        </r>
      </text>
    </comment>
    <comment ref="R1038" authorId="0" shapeId="0" xr:uid="{459C22B7-28F5-4236-8B89-C92E5B2EDBF3}">
      <text>
        <r>
          <rPr>
            <b/>
            <sz val="9"/>
            <color indexed="81"/>
            <rFont val="Tahoma"/>
            <family val="2"/>
          </rPr>
          <t>30450 Eaches Available</t>
        </r>
      </text>
    </comment>
    <comment ref="S1038" authorId="0" shapeId="0" xr:uid="{9FF693EA-624E-405B-8AF0-09A3EBB4C547}">
      <text>
        <r>
          <rPr>
            <b/>
            <sz val="9"/>
            <color indexed="81"/>
            <rFont val="Tahoma"/>
            <family val="2"/>
          </rPr>
          <t>53550 Eaches Available</t>
        </r>
      </text>
    </comment>
    <comment ref="T1038" authorId="0" shapeId="0" xr:uid="{8AEFBA1F-D9B5-4DCE-A4FA-D8627B8478D0}">
      <text>
        <r>
          <rPr>
            <b/>
            <sz val="9"/>
            <color indexed="81"/>
            <rFont val="Tahoma"/>
            <family val="2"/>
          </rPr>
          <t>54425 Eaches Available</t>
        </r>
      </text>
    </comment>
    <comment ref="U1038" authorId="0" shapeId="0" xr:uid="{1BC6196B-7E31-4C5B-AE6C-4217DFDAE3D8}">
      <text>
        <r>
          <rPr>
            <b/>
            <sz val="9"/>
            <color indexed="81"/>
            <rFont val="Tahoma"/>
            <family val="2"/>
          </rPr>
          <t>43225 Eaches Available</t>
        </r>
      </text>
    </comment>
    <comment ref="V1038" authorId="0" shapeId="0" xr:uid="{A7B97B13-93CB-433A-BC39-295EF0D45210}">
      <text>
        <r>
          <rPr>
            <b/>
            <sz val="9"/>
            <color indexed="81"/>
            <rFont val="Tahoma"/>
            <family val="2"/>
          </rPr>
          <t>54775 Eaches Available</t>
        </r>
      </text>
    </comment>
    <comment ref="W1038" authorId="0" shapeId="0" xr:uid="{E032A0F3-774A-4C00-8FD4-19DEAB22FECC}">
      <text>
        <r>
          <rPr>
            <b/>
            <sz val="9"/>
            <color indexed="81"/>
            <rFont val="Tahoma"/>
            <family val="2"/>
          </rPr>
          <t>54775 Eaches Available</t>
        </r>
      </text>
    </comment>
    <comment ref="X1038" authorId="0" shapeId="0" xr:uid="{6F550AE8-F0CA-46FB-8F86-5AD1B28C1468}">
      <text>
        <r>
          <rPr>
            <b/>
            <sz val="9"/>
            <color indexed="81"/>
            <rFont val="Tahoma"/>
            <family val="2"/>
          </rPr>
          <t>28350 Eaches Available</t>
        </r>
      </text>
    </comment>
    <comment ref="Z1038" authorId="0" shapeId="0" xr:uid="{B4BC4315-9795-41F8-AD58-2E359F9D9698}">
      <text>
        <r>
          <rPr>
            <b/>
            <sz val="9"/>
            <color indexed="81"/>
            <rFont val="Tahoma"/>
            <family val="2"/>
          </rPr>
          <t>41125 Eaches Available</t>
        </r>
      </text>
    </comment>
    <comment ref="AA1038" authorId="0" shapeId="0" xr:uid="{A50D9535-D695-4D7A-8459-316AD35BE18A}">
      <text>
        <r>
          <rPr>
            <b/>
            <sz val="9"/>
            <color indexed="81"/>
            <rFont val="Tahoma"/>
            <family val="2"/>
          </rPr>
          <t>41125 Eaches Available</t>
        </r>
      </text>
    </comment>
    <comment ref="AB1038" authorId="0" shapeId="0" xr:uid="{749E8941-053A-40D0-8926-8CE1C8EE0552}">
      <text>
        <r>
          <rPr>
            <b/>
            <sz val="9"/>
            <color indexed="81"/>
            <rFont val="Tahoma"/>
            <family val="2"/>
          </rPr>
          <t>40600 Eaches Available</t>
        </r>
      </text>
    </comment>
    <comment ref="AC1038" authorId="0" shapeId="0" xr:uid="{4F28F4B9-AD4A-45BC-A9D9-F6D94CBD6173}">
      <text>
        <r>
          <rPr>
            <b/>
            <sz val="9"/>
            <color indexed="81"/>
            <rFont val="Tahoma"/>
            <family val="2"/>
          </rPr>
          <t>40950 Eaches Available</t>
        </r>
      </text>
    </comment>
    <comment ref="AD1038" authorId="0" shapeId="0" xr:uid="{5A9DA704-B25D-4E85-A213-83A136C0F8BC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AE1038" authorId="0" shapeId="0" xr:uid="{72DFBB97-E41E-4B66-B767-F52E11B1206A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AF1038" authorId="0" shapeId="0" xr:uid="{0022069B-C161-4F6D-9348-86F77C6EAD7B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AG1038" authorId="0" shapeId="0" xr:uid="{08D890B4-9CF9-4183-BE5C-AEEF2AD66FF2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AH1038" authorId="0" shapeId="0" xr:uid="{382D1D1F-70AE-438F-A498-E64E8D267BC8}">
      <text>
        <r>
          <rPr>
            <b/>
            <sz val="9"/>
            <color indexed="81"/>
            <rFont val="Tahoma"/>
            <family val="2"/>
          </rPr>
          <t>27300 Eaches Available</t>
        </r>
      </text>
    </comment>
    <comment ref="F1039" authorId="0" shapeId="0" xr:uid="{60F978AD-9725-47BB-BDA9-5C6CA5C5C35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039" authorId="0" shapeId="0" xr:uid="{17790E67-D4C8-42BC-B732-4B0657828F3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039" authorId="0" shapeId="0" xr:uid="{51817BF1-83DD-4FB5-BAAC-10A5C1D8C1D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039" authorId="0" shapeId="0" xr:uid="{DE4ADD90-25FB-40E8-B1D6-C001862FF27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039" authorId="0" shapeId="0" xr:uid="{471585F0-CD53-4E89-90CC-BC80B844D93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039" authorId="0" shapeId="0" xr:uid="{EB254E78-A021-4230-AD8E-7E78159EE2E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039" authorId="0" shapeId="0" xr:uid="{70609EAB-202F-4037-A2A8-E17929320E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039" authorId="0" shapeId="0" xr:uid="{ADC43184-1B0D-4147-9492-8CD6DB1D685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039" authorId="0" shapeId="0" xr:uid="{12B44DD8-468B-4C56-96A3-2DB31455357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039" authorId="0" shapeId="0" xr:uid="{10F79F9E-B79D-4889-867E-735B8A2841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039" authorId="0" shapeId="0" xr:uid="{BB7A0669-319B-4347-9D94-AFD20642450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039" authorId="0" shapeId="0" xr:uid="{81B82315-76FE-4A73-A45E-61CC7BC823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039" authorId="0" shapeId="0" xr:uid="{CD3FF5E3-9AD2-4095-A99E-F6CB61092F9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039" authorId="0" shapeId="0" xr:uid="{7305C82A-ED17-413E-8604-71B4C629B6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039" authorId="0" shapeId="0" xr:uid="{BD216627-6B3F-41E0-96AA-7197BA035B6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1039" authorId="0" shapeId="0" xr:uid="{E18CBE30-2F61-489E-B3C9-9B4CE49DBA5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039" authorId="0" shapeId="0" xr:uid="{BFAD2D9F-2D0D-4179-AEE2-8549DA4650B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1039" authorId="0" shapeId="0" xr:uid="{2F55DC37-9930-4740-BF52-28D6B4DC00A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039" authorId="0" shapeId="0" xr:uid="{17ABD84A-B51D-49E1-8B24-8261E959E9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1039" authorId="0" shapeId="0" xr:uid="{0DA2CF59-1E2F-41CA-ABDD-F1A6BF07EB9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1039" authorId="0" shapeId="0" xr:uid="{B8A24E39-A517-4EF6-B119-907D14037E6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1039" authorId="0" shapeId="0" xr:uid="{7043B3C4-74A2-4A5D-BDED-52F4ED12CFA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039" authorId="0" shapeId="0" xr:uid="{0A22EB93-873A-429C-813B-01FD9D2952B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039" authorId="0" shapeId="0" xr:uid="{6E45A772-71B2-4B04-AD64-D8DB0502DBE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039" authorId="0" shapeId="0" xr:uid="{0C5611AB-97F4-46C5-94DF-5F34957E722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039" authorId="0" shapeId="0" xr:uid="{0603254A-8CAA-487B-B644-A4D9C4F317E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039" authorId="0" shapeId="0" xr:uid="{54E30890-D786-4A33-96AD-0B3DF6A214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039" authorId="0" shapeId="0" xr:uid="{9DF89B50-3D15-47BD-ADE4-4AF92D2A8E3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040" authorId="0" shapeId="0" xr:uid="{67FDA8A3-2196-4DEB-9F26-D409A029250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040" authorId="0" shapeId="0" xr:uid="{31894BAC-135A-4BE7-8A03-021EA275C0A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040" authorId="0" shapeId="0" xr:uid="{7467E9EE-BD9B-479B-AD7D-A98524D22F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040" authorId="0" shapeId="0" xr:uid="{D89DF60D-D683-414B-8066-DA281998F59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040" authorId="0" shapeId="0" xr:uid="{8BD6759F-DE77-4C7A-B649-7C7832DD50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040" authorId="0" shapeId="0" xr:uid="{26A7E919-8903-42E7-A08F-2F9BF2E11F3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040" authorId="0" shapeId="0" xr:uid="{7D10AB33-5DAF-4052-AEB3-37729929CD0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040" authorId="0" shapeId="0" xr:uid="{68A97436-B13E-4396-9FB8-C187A188F5E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040" authorId="0" shapeId="0" xr:uid="{BF34ED9C-A747-4591-8382-8F786707630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040" authorId="0" shapeId="0" xr:uid="{6ED98918-19A3-4AC0-8217-6C5891EBCD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040" authorId="0" shapeId="0" xr:uid="{99E13D71-0DDC-4F02-A319-EE3376EC7D9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040" authorId="0" shapeId="0" xr:uid="{C5007ECA-9240-4A33-BCC3-8ACC2611487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040" authorId="0" shapeId="0" xr:uid="{E3DC15EB-9749-4049-8079-9E7F68C3DBC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040" authorId="0" shapeId="0" xr:uid="{3F8BBD9D-D307-4410-913C-84951E1F188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040" authorId="0" shapeId="0" xr:uid="{E968243C-D1AB-4109-B196-217A3201223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1040" authorId="0" shapeId="0" xr:uid="{C15B1923-7446-4EC2-9A9C-A16598A8A3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040" authorId="0" shapeId="0" xr:uid="{86802206-3F3B-4A9F-B2CD-207E7FABE81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1040" authorId="0" shapeId="0" xr:uid="{281C26B2-C2BC-45A4-A187-6CC3234188E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040" authorId="0" shapeId="0" xr:uid="{D2C25ABF-1741-4840-8CE7-ABC486C4E3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1040" authorId="0" shapeId="0" xr:uid="{EE698336-91E3-466F-B1A7-AD1AE7972C7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1040" authorId="0" shapeId="0" xr:uid="{D348BEC7-3DB5-4A93-9688-F412CF05C7D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1040" authorId="0" shapeId="0" xr:uid="{CFBC4AE8-FD07-458D-95BE-A315F33B20C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040" authorId="0" shapeId="0" xr:uid="{276B71A0-D7F8-4E0A-A245-5A0DBE987A2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040" authorId="0" shapeId="0" xr:uid="{78035B23-64C0-44CD-96BD-57A97343AB2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040" authorId="0" shapeId="0" xr:uid="{142FA01F-6EA4-4BD0-9B57-CEE71B9349D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040" authorId="0" shapeId="0" xr:uid="{5A9DF568-D5F3-4936-8391-9EA18180AC8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040" authorId="0" shapeId="0" xr:uid="{8F192679-5850-48FD-ABB6-8A97C8785B7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040" authorId="0" shapeId="0" xr:uid="{7FDAB953-F415-498A-8AED-58B1548124E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041" authorId="0" shapeId="0" xr:uid="{E375C174-C070-4EA3-8C98-17547B251B0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041" authorId="0" shapeId="0" xr:uid="{DA2026AA-0395-4AD6-AC1E-7127EC4AE60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041" authorId="0" shapeId="0" xr:uid="{7BF163F4-E642-43D9-88AB-A0FD41156F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041" authorId="0" shapeId="0" xr:uid="{6826F933-A216-4785-AEA6-647E6CB8809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041" authorId="0" shapeId="0" xr:uid="{A99D8802-DEE3-45AD-9211-E43CEC22AAD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041" authorId="0" shapeId="0" xr:uid="{87275359-8C61-4D5E-826F-44A631F952A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041" authorId="0" shapeId="0" xr:uid="{12F6698D-4C1F-4CD4-B70F-C49CEB494A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041" authorId="0" shapeId="0" xr:uid="{B7890447-654C-417B-AC71-192D7D3F208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041" authorId="0" shapeId="0" xr:uid="{3772A458-71F5-4434-B3C9-95629308818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041" authorId="0" shapeId="0" xr:uid="{F34DB1BE-D113-4C7D-B644-868F05DA223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041" authorId="0" shapeId="0" xr:uid="{DC1C4FA4-2BF6-4F68-8C6D-FEE032A798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041" authorId="0" shapeId="0" xr:uid="{7B34786E-46E9-4F52-9410-64D15BC4555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041" authorId="0" shapeId="0" xr:uid="{106760B7-9F02-41D0-BB76-1EBF845F0C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041" authorId="0" shapeId="0" xr:uid="{588E7380-7D3C-470A-8884-FD779CD7984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041" authorId="0" shapeId="0" xr:uid="{FBDE74C9-6905-42A0-801D-45CA87D36F1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1041" authorId="0" shapeId="0" xr:uid="{97B4458D-5652-4277-8FBB-9FA9895A3EF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041" authorId="0" shapeId="0" xr:uid="{6BC671AF-ED6A-4180-9AB1-5F48622B744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1041" authorId="0" shapeId="0" xr:uid="{02B8D115-E75D-4159-BB66-B56B38F5508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041" authorId="0" shapeId="0" xr:uid="{6D938B5D-11CE-49C3-A582-F3455A6C71D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1041" authorId="0" shapeId="0" xr:uid="{D2BB62B6-37B2-4FD5-AFCB-2C1873823EE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1041" authorId="0" shapeId="0" xr:uid="{45A4473E-C9BB-4AA9-811C-BE025CF3E71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1041" authorId="0" shapeId="0" xr:uid="{74E80D10-48C1-4129-A732-40E3B8775B1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041" authorId="0" shapeId="0" xr:uid="{E150C810-A9AD-49F0-B8A9-E9B0D5718B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041" authorId="0" shapeId="0" xr:uid="{E7A62E19-38DD-4723-8EF9-FC3A9DA749F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041" authorId="0" shapeId="0" xr:uid="{550E41D9-E998-41AC-96A0-0A67F1105AC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042" authorId="0" shapeId="0" xr:uid="{D9B52199-BD6E-404D-81A6-8837D66BDEA8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O1042" authorId="0" shapeId="0" xr:uid="{99BFDF63-B78F-459C-9ED2-3A2A2A402B35}">
      <text>
        <r>
          <rPr>
            <b/>
            <sz val="9"/>
            <color indexed="81"/>
            <rFont val="Tahoma"/>
            <family val="2"/>
          </rPr>
          <t>22575 Eaches Available</t>
        </r>
      </text>
    </comment>
    <comment ref="P1042" authorId="0" shapeId="0" xr:uid="{E0AF3D66-9F53-436F-BC04-A08D0F4219A7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Q1042" authorId="0" shapeId="0" xr:uid="{D3C23C01-BD6D-4AFC-86E7-3FA1435472F4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R1042" authorId="0" shapeId="0" xr:uid="{2220D9D9-753F-4FFE-88BC-96A7B24DFD29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S1042" authorId="0" shapeId="0" xr:uid="{F329B108-3BF9-4492-9AA3-A7D36FE7E69C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T1042" authorId="0" shapeId="0" xr:uid="{0ABF7B34-4909-4519-9868-33FB71FDF5DB}">
      <text>
        <r>
          <rPr>
            <b/>
            <sz val="9"/>
            <color indexed="81"/>
            <rFont val="Tahoma"/>
            <family val="2"/>
          </rPr>
          <t>32725 Eaches Available</t>
        </r>
      </text>
    </comment>
    <comment ref="U1042" authorId="0" shapeId="0" xr:uid="{C318FD71-C8C2-4DB3-BCF9-CA1F3484AF9F}">
      <text>
        <r>
          <rPr>
            <b/>
            <sz val="9"/>
            <color indexed="81"/>
            <rFont val="Tahoma"/>
            <family val="2"/>
          </rPr>
          <t>49350 Eaches Available</t>
        </r>
      </text>
    </comment>
    <comment ref="V1042" authorId="0" shapeId="0" xr:uid="{BBEC4634-1EDA-4499-ACAD-E7AF1C6A6F4C}">
      <text>
        <r>
          <rPr>
            <b/>
            <sz val="9"/>
            <color indexed="81"/>
            <rFont val="Tahoma"/>
            <family val="2"/>
          </rPr>
          <t>62300 Eaches Available</t>
        </r>
      </text>
    </comment>
    <comment ref="W1042" authorId="0" shapeId="0" xr:uid="{AAD34552-8243-4980-BC6C-74E941454CAB}">
      <text>
        <r>
          <rPr>
            <b/>
            <sz val="9"/>
            <color indexed="81"/>
            <rFont val="Tahoma"/>
            <family val="2"/>
          </rPr>
          <t>60725 Eaches Available</t>
        </r>
      </text>
    </comment>
    <comment ref="X1042" authorId="0" shapeId="0" xr:uid="{1F3D3C36-98EB-47B0-864A-C1A5582B981C}">
      <text>
        <r>
          <rPr>
            <b/>
            <sz val="9"/>
            <color indexed="81"/>
            <rFont val="Tahoma"/>
            <family val="2"/>
          </rPr>
          <t>59675 Eaches Available</t>
        </r>
      </text>
    </comment>
    <comment ref="Y1042" authorId="0" shapeId="0" xr:uid="{4F7208CF-C391-4649-A705-48CBA50C9A02}">
      <text>
        <r>
          <rPr>
            <b/>
            <sz val="9"/>
            <color indexed="81"/>
            <rFont val="Tahoma"/>
            <family val="2"/>
          </rPr>
          <t>88900 Eaches Available</t>
        </r>
      </text>
    </comment>
    <comment ref="Z1042" authorId="0" shapeId="0" xr:uid="{63494C20-E148-45EC-B6AB-70B7D5CB3882}">
      <text>
        <r>
          <rPr>
            <b/>
            <sz val="9"/>
            <color indexed="81"/>
            <rFont val="Tahoma"/>
            <family val="2"/>
          </rPr>
          <t>95550 Eaches Available</t>
        </r>
      </text>
    </comment>
    <comment ref="AA1042" authorId="0" shapeId="0" xr:uid="{50EA7FE0-8463-4332-956C-77FA7FFFCA1D}">
      <text>
        <r>
          <rPr>
            <b/>
            <sz val="9"/>
            <color indexed="81"/>
            <rFont val="Tahoma"/>
            <family val="2"/>
          </rPr>
          <t>86450 Eaches Available</t>
        </r>
      </text>
    </comment>
    <comment ref="AB1042" authorId="0" shapeId="0" xr:uid="{3B5408D0-94D0-48FF-ABCE-3B2C30DECA71}">
      <text>
        <r>
          <rPr>
            <b/>
            <sz val="9"/>
            <color indexed="81"/>
            <rFont val="Tahoma"/>
            <family val="2"/>
          </rPr>
          <t>97300 Eaches Available</t>
        </r>
      </text>
    </comment>
    <comment ref="AC1042" authorId="0" shapeId="0" xr:uid="{12FBD62F-B722-4F68-A3EB-550FD6B13AF9}">
      <text>
        <r>
          <rPr>
            <b/>
            <sz val="9"/>
            <color indexed="81"/>
            <rFont val="Tahoma"/>
            <family val="2"/>
          </rPr>
          <t>101500 Eaches Available</t>
        </r>
      </text>
    </comment>
    <comment ref="AD1042" authorId="0" shapeId="0" xr:uid="{634BFC27-715A-4149-A5B4-CB602EA4A605}">
      <text>
        <r>
          <rPr>
            <b/>
            <sz val="9"/>
            <color indexed="81"/>
            <rFont val="Tahoma"/>
            <family val="2"/>
          </rPr>
          <t>102025 Eaches Available</t>
        </r>
      </text>
    </comment>
    <comment ref="AE1042" authorId="0" shapeId="0" xr:uid="{9DC7800D-3875-40D4-9E61-76C0DECE2A39}">
      <text>
        <r>
          <rPr>
            <b/>
            <sz val="9"/>
            <color indexed="81"/>
            <rFont val="Tahoma"/>
            <family val="2"/>
          </rPr>
          <t>94850 Eaches Available</t>
        </r>
      </text>
    </comment>
    <comment ref="J1043" authorId="0" shapeId="0" xr:uid="{2E5683D9-CC6A-4DC3-B2C8-35D263F3D60B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K1043" authorId="0" shapeId="0" xr:uid="{036F04A0-06C8-4435-9B10-03BACD6DABAC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L1043" authorId="0" shapeId="0" xr:uid="{F5BEF3CB-6505-44B0-856B-FDA3C2CD635C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M1043" authorId="0" shapeId="0" xr:uid="{7AF43B7E-A451-4F66-B40F-C459350AAEBF}">
      <text>
        <r>
          <rPr>
            <b/>
            <sz val="9"/>
            <color indexed="81"/>
            <rFont val="Tahoma"/>
            <family val="2"/>
          </rPr>
          <t>30975 Eaches Available</t>
        </r>
      </text>
    </comment>
    <comment ref="N1043" authorId="0" shapeId="0" xr:uid="{F8507780-6B81-4770-A78D-D714927F613A}">
      <text>
        <r>
          <rPr>
            <b/>
            <sz val="9"/>
            <color indexed="81"/>
            <rFont val="Tahoma"/>
            <family val="2"/>
          </rPr>
          <t>32900 Eaches Available</t>
        </r>
      </text>
    </comment>
    <comment ref="O1043" authorId="0" shapeId="0" xr:uid="{C128CF27-B19C-4F91-B3B1-A5D089AF779C}">
      <text>
        <r>
          <rPr>
            <b/>
            <sz val="9"/>
            <color indexed="81"/>
            <rFont val="Tahoma"/>
            <family val="2"/>
          </rPr>
          <t>38675 Eaches Available</t>
        </r>
      </text>
    </comment>
    <comment ref="P1043" authorId="0" shapeId="0" xr:uid="{A68D846A-E5F5-4643-B93C-1CECAE01DEBA}">
      <text>
        <r>
          <rPr>
            <b/>
            <sz val="9"/>
            <color indexed="81"/>
            <rFont val="Tahoma"/>
            <family val="2"/>
          </rPr>
          <t>43925 Eaches Available</t>
        </r>
      </text>
    </comment>
    <comment ref="Q1043" authorId="0" shapeId="0" xr:uid="{01E5B8AD-2105-42B2-8EAB-51479A3699C2}">
      <text>
        <r>
          <rPr>
            <b/>
            <sz val="9"/>
            <color indexed="81"/>
            <rFont val="Tahoma"/>
            <family val="2"/>
          </rPr>
          <t>45325 Eaches Available</t>
        </r>
      </text>
    </comment>
    <comment ref="R1043" authorId="0" shapeId="0" xr:uid="{22168945-833F-41AA-A081-82A81E99F1CE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S1043" authorId="0" shapeId="0" xr:uid="{67904850-A4DE-40DF-83AE-7FD1C7AFC7C1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T1043" authorId="0" shapeId="0" xr:uid="{79E344C9-776A-46E2-AA3F-990646D9CA0C}">
      <text>
        <r>
          <rPr>
            <b/>
            <sz val="9"/>
            <color indexed="81"/>
            <rFont val="Tahoma"/>
            <family val="2"/>
          </rPr>
          <t>39025 Eaches Available</t>
        </r>
      </text>
    </comment>
    <comment ref="U1043" authorId="0" shapeId="0" xr:uid="{A05D2149-E036-4655-A492-827ED17513FE}">
      <text>
        <r>
          <rPr>
            <b/>
            <sz val="9"/>
            <color indexed="81"/>
            <rFont val="Tahoma"/>
            <family val="2"/>
          </rPr>
          <t>43050 Eaches Available</t>
        </r>
      </text>
    </comment>
    <comment ref="V1043" authorId="0" shapeId="0" xr:uid="{FE882245-C21F-42AF-BEB4-682F38446F66}">
      <text>
        <r>
          <rPr>
            <b/>
            <sz val="9"/>
            <color indexed="81"/>
            <rFont val="Tahoma"/>
            <family val="2"/>
          </rPr>
          <t>43750 Eaches Available</t>
        </r>
      </text>
    </comment>
    <comment ref="W1043" authorId="0" shapeId="0" xr:uid="{51BD1164-5A65-45A9-927A-41CD4B73AF56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X1043" authorId="0" shapeId="0" xr:uid="{647C5238-3ED4-46A2-AF10-B88B5D2F5D20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Y1043" authorId="0" shapeId="0" xr:uid="{DB7224B4-0FA7-416F-BF22-377C1AE2369F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Z1043" authorId="0" shapeId="0" xr:uid="{F8BCA5CC-6F11-462B-9F76-CCE6A16C0BA8}">
      <text>
        <r>
          <rPr>
            <b/>
            <sz val="9"/>
            <color indexed="81"/>
            <rFont val="Tahoma"/>
            <family val="2"/>
          </rPr>
          <t>40425 Eaches Available</t>
        </r>
      </text>
    </comment>
    <comment ref="AA1043" authorId="0" shapeId="0" xr:uid="{23AE9F0D-6ED1-40A4-9267-E26DA47F9F7A}">
      <text>
        <r>
          <rPr>
            <b/>
            <sz val="9"/>
            <color indexed="81"/>
            <rFont val="Tahoma"/>
            <family val="2"/>
          </rPr>
          <t>46725 Eaches Available</t>
        </r>
      </text>
    </comment>
    <comment ref="AB1043" authorId="0" shapeId="0" xr:uid="{2702D8E4-569C-42D2-8E6E-5836BBED4883}">
      <text>
        <r>
          <rPr>
            <b/>
            <sz val="9"/>
            <color indexed="81"/>
            <rFont val="Tahoma"/>
            <family val="2"/>
          </rPr>
          <t>40600 Eaches Available</t>
        </r>
      </text>
    </comment>
    <comment ref="AC1043" authorId="0" shapeId="0" xr:uid="{E959A7EA-58A3-4E7A-A79F-3D8000198BC7}">
      <text>
        <r>
          <rPr>
            <b/>
            <sz val="9"/>
            <color indexed="81"/>
            <rFont val="Tahoma"/>
            <family val="2"/>
          </rPr>
          <t>46550 Eaches Available</t>
        </r>
      </text>
    </comment>
    <comment ref="AD1043" authorId="0" shapeId="0" xr:uid="{33160FD3-0C46-41C3-AEB6-CADB701B836F}">
      <text>
        <r>
          <rPr>
            <b/>
            <sz val="9"/>
            <color indexed="81"/>
            <rFont val="Tahoma"/>
            <family val="2"/>
          </rPr>
          <t>46900 Eaches Available</t>
        </r>
      </text>
    </comment>
    <comment ref="AE1043" authorId="0" shapeId="0" xr:uid="{7D191BE5-0787-4F6D-8691-7B59E91EFA87}">
      <text>
        <r>
          <rPr>
            <b/>
            <sz val="9"/>
            <color indexed="81"/>
            <rFont val="Tahoma"/>
            <family val="2"/>
          </rPr>
          <t>46025 Eaches Available</t>
        </r>
      </text>
    </comment>
    <comment ref="AF1043" authorId="0" shapeId="0" xr:uid="{5AC50F6D-86C2-4AFE-991B-19D24B947A87}">
      <text>
        <r>
          <rPr>
            <b/>
            <sz val="9"/>
            <color indexed="81"/>
            <rFont val="Tahoma"/>
            <family val="2"/>
          </rPr>
          <t>45325 Eaches Available</t>
        </r>
      </text>
    </comment>
    <comment ref="H1044" authorId="0" shapeId="0" xr:uid="{70FEE635-2D0D-4F08-A51B-2D9465C7F1EB}">
      <text>
        <r>
          <rPr>
            <b/>
            <sz val="9"/>
            <color indexed="81"/>
            <rFont val="Tahoma"/>
            <family val="2"/>
          </rPr>
          <t>154700 Eaches Available</t>
        </r>
      </text>
    </comment>
    <comment ref="I1044" authorId="0" shapeId="0" xr:uid="{23353C46-BD08-42FF-B80C-99ABDA0531A7}">
      <text>
        <r>
          <rPr>
            <b/>
            <sz val="9"/>
            <color indexed="81"/>
            <rFont val="Tahoma"/>
            <family val="2"/>
          </rPr>
          <t>176750 Eaches Available</t>
        </r>
      </text>
    </comment>
    <comment ref="J1044" authorId="0" shapeId="0" xr:uid="{FCD62F08-5497-4FC9-AF72-CBC243690E1E}">
      <text>
        <r>
          <rPr>
            <b/>
            <sz val="9"/>
            <color indexed="81"/>
            <rFont val="Tahoma"/>
            <family val="2"/>
          </rPr>
          <t>158900 Eaches Available</t>
        </r>
      </text>
    </comment>
    <comment ref="K1044" authorId="0" shapeId="0" xr:uid="{241E578F-4FBC-4C8E-B820-422631C2FCD1}">
      <text>
        <r>
          <rPr>
            <b/>
            <sz val="9"/>
            <color indexed="81"/>
            <rFont val="Tahoma"/>
            <family val="2"/>
          </rPr>
          <t>178500 Eaches Available</t>
        </r>
      </text>
    </comment>
    <comment ref="L1044" authorId="0" shapeId="0" xr:uid="{DFD8FBA2-640C-49AB-8224-FF2D6B0AA5E8}">
      <text>
        <r>
          <rPr>
            <b/>
            <sz val="9"/>
            <color indexed="81"/>
            <rFont val="Tahoma"/>
            <family val="2"/>
          </rPr>
          <t>630350 Eaches Available</t>
        </r>
      </text>
    </comment>
    <comment ref="M1044" authorId="0" shapeId="0" xr:uid="{6E016807-7DC8-4A1F-B138-8AFC617BFC77}">
      <text>
        <r>
          <rPr>
            <b/>
            <sz val="9"/>
            <color indexed="81"/>
            <rFont val="Tahoma"/>
            <family val="2"/>
          </rPr>
          <t>625625 Eaches Available</t>
        </r>
      </text>
    </comment>
    <comment ref="N1044" authorId="0" shapeId="0" xr:uid="{3514B87F-E7B7-47A1-983B-DE46748667D4}">
      <text>
        <r>
          <rPr>
            <b/>
            <sz val="9"/>
            <color indexed="81"/>
            <rFont val="Tahoma"/>
            <family val="2"/>
          </rPr>
          <t>625975 Eaches Available</t>
        </r>
      </text>
    </comment>
    <comment ref="O1044" authorId="0" shapeId="0" xr:uid="{9D045442-85F3-4B65-9389-D92E493F0035}">
      <text>
        <r>
          <rPr>
            <b/>
            <sz val="9"/>
            <color indexed="81"/>
            <rFont val="Tahoma"/>
            <family val="2"/>
          </rPr>
          <t>599025 Eaches Available</t>
        </r>
      </text>
    </comment>
    <comment ref="P1044" authorId="0" shapeId="0" xr:uid="{1140BAFD-BDA1-4E4E-BC59-346683B29E96}">
      <text>
        <r>
          <rPr>
            <b/>
            <sz val="9"/>
            <color indexed="81"/>
            <rFont val="Tahoma"/>
            <family val="2"/>
          </rPr>
          <t>1059100 Eaches Available</t>
        </r>
      </text>
    </comment>
    <comment ref="Q1044" authorId="0" shapeId="0" xr:uid="{63AF8482-8DD0-4CA3-B8B7-D577AD68F8FF}">
      <text>
        <r>
          <rPr>
            <b/>
            <sz val="9"/>
            <color indexed="81"/>
            <rFont val="Tahoma"/>
            <family val="2"/>
          </rPr>
          <t>917700 Eaches Available</t>
        </r>
      </text>
    </comment>
    <comment ref="R1044" authorId="0" shapeId="0" xr:uid="{D2410820-DFC8-43B2-8077-798CE55058A5}">
      <text>
        <r>
          <rPr>
            <b/>
            <sz val="9"/>
            <color indexed="81"/>
            <rFont val="Tahoma"/>
            <family val="2"/>
          </rPr>
          <t>930475 Eaches Available</t>
        </r>
      </text>
    </comment>
    <comment ref="S1044" authorId="0" shapeId="0" xr:uid="{7FA01DD4-D0C0-4528-B447-20559D9DDB5E}">
      <text>
        <r>
          <rPr>
            <b/>
            <sz val="9"/>
            <color indexed="81"/>
            <rFont val="Tahoma"/>
            <family val="2"/>
          </rPr>
          <t>928025 Eaches Available</t>
        </r>
      </text>
    </comment>
    <comment ref="T1044" authorId="0" shapeId="0" xr:uid="{D3E1A34A-EC89-4028-AC32-7CB80C310A84}">
      <text>
        <r>
          <rPr>
            <b/>
            <sz val="9"/>
            <color indexed="81"/>
            <rFont val="Tahoma"/>
            <family val="2"/>
          </rPr>
          <t>1381625 Eaches Available</t>
        </r>
      </text>
    </comment>
    <comment ref="U1044" authorId="0" shapeId="0" xr:uid="{D75A2FFC-DC21-42D1-A87C-593528E1C9FF}">
      <text>
        <r>
          <rPr>
            <b/>
            <sz val="9"/>
            <color indexed="81"/>
            <rFont val="Tahoma"/>
            <family val="2"/>
          </rPr>
          <t>1564675 Eaches Available</t>
        </r>
      </text>
    </comment>
    <comment ref="V1044" authorId="0" shapeId="0" xr:uid="{7C7FD887-49CB-4672-A101-D364107BFB34}">
      <text>
        <r>
          <rPr>
            <b/>
            <sz val="9"/>
            <color indexed="81"/>
            <rFont val="Tahoma"/>
            <family val="2"/>
          </rPr>
          <t>2017575 Eaches Available</t>
        </r>
      </text>
    </comment>
    <comment ref="W1044" authorId="0" shapeId="0" xr:uid="{261F3A29-E487-48C1-8F1B-4E35E320BFD6}">
      <text>
        <r>
          <rPr>
            <b/>
            <sz val="9"/>
            <color indexed="81"/>
            <rFont val="Tahoma"/>
            <family val="2"/>
          </rPr>
          <t>2039975 Eaches Available</t>
        </r>
      </text>
    </comment>
    <comment ref="X1044" authorId="0" shapeId="0" xr:uid="{5D6193E8-C3CF-4CC9-A5B1-CB2F2DDBEDE7}">
      <text>
        <r>
          <rPr>
            <b/>
            <sz val="9"/>
            <color indexed="81"/>
            <rFont val="Tahoma"/>
            <family val="2"/>
          </rPr>
          <t>2036825 Eaches Available</t>
        </r>
      </text>
    </comment>
    <comment ref="Y1044" authorId="0" shapeId="0" xr:uid="{D1B77083-0E3E-4374-8CC2-A4C228F877D9}">
      <text>
        <r>
          <rPr>
            <b/>
            <sz val="9"/>
            <color indexed="81"/>
            <rFont val="Tahoma"/>
            <family val="2"/>
          </rPr>
          <t>2037875 Eaches Available</t>
        </r>
      </text>
    </comment>
    <comment ref="Z1044" authorId="0" shapeId="0" xr:uid="{1EA66586-4E72-49A7-931E-5E794E111847}">
      <text>
        <r>
          <rPr>
            <b/>
            <sz val="9"/>
            <color indexed="81"/>
            <rFont val="Tahoma"/>
            <family val="2"/>
          </rPr>
          <t>2035425 Eaches Available</t>
        </r>
      </text>
    </comment>
    <comment ref="AA1044" authorId="0" shapeId="0" xr:uid="{0104BE51-C4DD-4512-A78B-76B60BBC9491}">
      <text>
        <r>
          <rPr>
            <b/>
            <sz val="9"/>
            <color indexed="81"/>
            <rFont val="Tahoma"/>
            <family val="2"/>
          </rPr>
          <t>2157225 Eaches Available</t>
        </r>
      </text>
    </comment>
    <comment ref="AB1044" authorId="0" shapeId="0" xr:uid="{239D699A-A5D1-47F3-A552-D24B1DA52397}">
      <text>
        <r>
          <rPr>
            <b/>
            <sz val="9"/>
            <color indexed="81"/>
            <rFont val="Tahoma"/>
            <family val="2"/>
          </rPr>
          <t>2164750 Eaches Available</t>
        </r>
      </text>
    </comment>
    <comment ref="AC1044" authorId="0" shapeId="0" xr:uid="{32A11DE0-C51D-490A-AE28-C1FB30636DEE}">
      <text>
        <r>
          <rPr>
            <b/>
            <sz val="9"/>
            <color indexed="81"/>
            <rFont val="Tahoma"/>
            <family val="2"/>
          </rPr>
          <t>811125 Eaches Available</t>
        </r>
      </text>
    </comment>
    <comment ref="AD1044" authorId="0" shapeId="0" xr:uid="{E1369958-D43B-48B4-9E5F-8DB8B99CBC2E}">
      <text>
        <r>
          <rPr>
            <b/>
            <sz val="9"/>
            <color indexed="81"/>
            <rFont val="Tahoma"/>
            <family val="2"/>
          </rPr>
          <t>720300 Eaches Available</t>
        </r>
      </text>
    </comment>
    <comment ref="AE1044" authorId="0" shapeId="0" xr:uid="{6347C79A-9D87-4195-9781-8A2CE75EF26A}">
      <text>
        <r>
          <rPr>
            <b/>
            <sz val="9"/>
            <color indexed="81"/>
            <rFont val="Tahoma"/>
            <family val="2"/>
          </rPr>
          <t>2071825 Eaches Available</t>
        </r>
      </text>
    </comment>
    <comment ref="AF1044" authorId="0" shapeId="0" xr:uid="{91786DA1-D771-40C2-BA28-482F8E109C97}">
      <text>
        <r>
          <rPr>
            <b/>
            <sz val="9"/>
            <color indexed="81"/>
            <rFont val="Tahoma"/>
            <family val="2"/>
          </rPr>
          <t>1348200 Eaches Available</t>
        </r>
      </text>
    </comment>
    <comment ref="AG1044" authorId="0" shapeId="0" xr:uid="{F596D54E-EA0A-458B-98C7-E203F139F246}">
      <text>
        <r>
          <rPr>
            <b/>
            <sz val="9"/>
            <color indexed="81"/>
            <rFont val="Tahoma"/>
            <family val="2"/>
          </rPr>
          <t>718200 Eaches Available</t>
        </r>
      </text>
    </comment>
    <comment ref="AH1044" authorId="0" shapeId="0" xr:uid="{0519BD41-028B-4692-8B9E-8B4A28D31E88}">
      <text>
        <r>
          <rPr>
            <b/>
            <sz val="9"/>
            <color indexed="81"/>
            <rFont val="Tahoma"/>
            <family val="2"/>
          </rPr>
          <t>720300 Eaches Available</t>
        </r>
      </text>
    </comment>
    <comment ref="AI1044" authorId="0" shapeId="0" xr:uid="{1EDB7460-4814-4DD2-AE65-EFA9355D519E}">
      <text>
        <r>
          <rPr>
            <b/>
            <sz val="9"/>
            <color indexed="81"/>
            <rFont val="Tahoma"/>
            <family val="2"/>
          </rPr>
          <t>2076550 Eaches Available</t>
        </r>
      </text>
    </comment>
    <comment ref="AJ1044" authorId="0" shapeId="0" xr:uid="{E4F700A8-703C-4C37-885A-B213B7A1D293}">
      <text>
        <r>
          <rPr>
            <b/>
            <sz val="9"/>
            <color indexed="81"/>
            <rFont val="Tahoma"/>
            <family val="2"/>
          </rPr>
          <t>2076550 Eaches Available</t>
        </r>
      </text>
    </comment>
    <comment ref="J1045" authorId="0" shapeId="0" xr:uid="{01319F7D-07F1-43A9-BF61-D222A3ECB68A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K1045" authorId="0" shapeId="0" xr:uid="{035DFBD3-CD92-432E-B3C9-AC33BB4D30C9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L1045" authorId="0" shapeId="0" xr:uid="{2C57BE81-973D-4A70-B7FF-960C5EC9338E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M1045" authorId="0" shapeId="0" xr:uid="{E01E5EAD-CC16-4A8F-BB5D-A0603BBCF9FB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N1045" authorId="0" shapeId="0" xr:uid="{2B6EB24E-4EDC-4156-9FDC-9EC2779B7D6D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O1045" authorId="0" shapeId="0" xr:uid="{1D7CD944-B073-4A01-8819-7514A7D503AA}">
      <text>
        <r>
          <rPr>
            <b/>
            <sz val="9"/>
            <color indexed="81"/>
            <rFont val="Tahoma"/>
            <family val="2"/>
          </rPr>
          <t>25725 Eaches Available</t>
        </r>
      </text>
    </comment>
    <comment ref="P1045" authorId="0" shapeId="0" xr:uid="{A6113F3E-2147-4F18-9E7E-95F040E04DFC}">
      <text>
        <r>
          <rPr>
            <b/>
            <sz val="9"/>
            <color indexed="81"/>
            <rFont val="Tahoma"/>
            <family val="2"/>
          </rPr>
          <t>23275 Eaches Available</t>
        </r>
      </text>
    </comment>
    <comment ref="R1045" authorId="0" shapeId="0" xr:uid="{B29466CF-3C93-4089-A52D-624961DC7C62}">
      <text>
        <r>
          <rPr>
            <b/>
            <sz val="9"/>
            <color indexed="81"/>
            <rFont val="Tahoma"/>
            <family val="2"/>
          </rPr>
          <t>20825 Eaches Available</t>
        </r>
      </text>
    </comment>
    <comment ref="S1045" authorId="0" shapeId="0" xr:uid="{62525ED1-7B11-4C39-9EFB-852DE2035E7F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T1045" authorId="0" shapeId="0" xr:uid="{BE71AD0F-AC53-4116-9134-04343D557237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U1045" authorId="0" shapeId="0" xr:uid="{DE6C3DF3-7077-4530-A3E0-73F6DFDB938F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V1045" authorId="0" shapeId="0" xr:uid="{B4ACFFA9-6B04-4333-977C-17A87823BFFF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W1045" authorId="0" shapeId="0" xr:uid="{46A06FE4-674E-4FE4-BC11-DC4B4E6AEA61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X1045" authorId="0" shapeId="0" xr:uid="{F3FF7004-8FCE-47D9-89AE-4765AB960894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Y1045" authorId="0" shapeId="0" xr:uid="{358F534D-FA11-451A-BD11-BE34615123CB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Z1045" authorId="0" shapeId="0" xr:uid="{0D9DAB2A-33D9-442D-AFA3-1115DBF47E4E}">
      <text>
        <r>
          <rPr>
            <b/>
            <sz val="9"/>
            <color indexed="81"/>
            <rFont val="Tahoma"/>
            <family val="2"/>
          </rPr>
          <t>25900 Eaches Available</t>
        </r>
      </text>
    </comment>
    <comment ref="AA1045" authorId="0" shapeId="0" xr:uid="{CBB51CC1-76A7-4658-BE95-0A7E982AC37A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AB1045" authorId="0" shapeId="0" xr:uid="{8B867217-3B4D-4F98-B981-3FAA9A253BE0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AC1045" authorId="0" shapeId="0" xr:uid="{AA2074AB-A405-4D6E-8D62-6772B3BA66F0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AD1045" authorId="0" shapeId="0" xr:uid="{EAF6F530-DC3F-4142-9A5A-7541C4A4235D}">
      <text>
        <r>
          <rPr>
            <b/>
            <sz val="9"/>
            <color indexed="81"/>
            <rFont val="Tahoma"/>
            <family val="2"/>
          </rPr>
          <t>26075 Eaches Available</t>
        </r>
      </text>
    </comment>
    <comment ref="H1046" authorId="0" shapeId="0" xr:uid="{63B64080-2CAC-46F0-9F01-4F0205FC7D62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I1046" authorId="0" shapeId="0" xr:uid="{BCD7C329-C21D-494D-87D7-BFE793C4FB79}">
      <text>
        <r>
          <rPr>
            <b/>
            <sz val="9"/>
            <color indexed="81"/>
            <rFont val="Tahoma"/>
            <family val="2"/>
          </rPr>
          <t>40950 Eaches Available</t>
        </r>
      </text>
    </comment>
    <comment ref="J1046" authorId="0" shapeId="0" xr:uid="{500BA5A4-8577-46E0-BC31-5DD6E3E99306}">
      <text>
        <r>
          <rPr>
            <b/>
            <sz val="9"/>
            <color indexed="81"/>
            <rFont val="Tahoma"/>
            <family val="2"/>
          </rPr>
          <t>38150 Eaches Available</t>
        </r>
      </text>
    </comment>
    <comment ref="K1046" authorId="0" shapeId="0" xr:uid="{DE01FC04-E54E-48AF-A085-89402C5ABFDB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L1046" authorId="0" shapeId="0" xr:uid="{58DB74EA-C83B-4F26-BD1C-9A6A109F8A32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M1046" authorId="0" shapeId="0" xr:uid="{F4E9D500-EA92-4CDE-B5F1-980F1687AB0F}">
      <text>
        <r>
          <rPr>
            <b/>
            <sz val="9"/>
            <color indexed="81"/>
            <rFont val="Tahoma"/>
            <family val="2"/>
          </rPr>
          <t>42000 Eaches Available</t>
        </r>
      </text>
    </comment>
    <comment ref="N1046" authorId="0" shapeId="0" xr:uid="{D6217763-97B2-4C80-A80C-9F301C4EC3AD}">
      <text>
        <r>
          <rPr>
            <b/>
            <sz val="9"/>
            <color indexed="81"/>
            <rFont val="Tahoma"/>
            <family val="2"/>
          </rPr>
          <t>102550 Eaches Available</t>
        </r>
      </text>
    </comment>
    <comment ref="O1046" authorId="0" shapeId="0" xr:uid="{8235CEF1-2EDA-432F-A29D-61C71E96CFFA}">
      <text>
        <r>
          <rPr>
            <b/>
            <sz val="9"/>
            <color indexed="81"/>
            <rFont val="Tahoma"/>
            <family val="2"/>
          </rPr>
          <t>96950 Eaches Available</t>
        </r>
      </text>
    </comment>
    <comment ref="P1046" authorId="0" shapeId="0" xr:uid="{F4358DEF-C9B1-4F83-BBEC-07578CFFDE09}">
      <text>
        <r>
          <rPr>
            <b/>
            <sz val="9"/>
            <color indexed="81"/>
            <rFont val="Tahoma"/>
            <family val="2"/>
          </rPr>
          <t>164500 Eaches Available</t>
        </r>
      </text>
    </comment>
    <comment ref="Q1046" authorId="0" shapeId="0" xr:uid="{62AF9D11-5421-400D-B926-1122EBEA8B21}">
      <text>
        <r>
          <rPr>
            <b/>
            <sz val="9"/>
            <color indexed="81"/>
            <rFont val="Tahoma"/>
            <family val="2"/>
          </rPr>
          <t>154000 Eaches Available</t>
        </r>
      </text>
    </comment>
    <comment ref="R1046" authorId="0" shapeId="0" xr:uid="{7500E4F2-DD01-47B7-BAFB-AFC215D622B8}">
      <text>
        <r>
          <rPr>
            <b/>
            <sz val="9"/>
            <color indexed="81"/>
            <rFont val="Tahoma"/>
            <family val="2"/>
          </rPr>
          <t>226975 Eaches Available</t>
        </r>
      </text>
    </comment>
    <comment ref="S1046" authorId="0" shapeId="0" xr:uid="{06AF1922-19D0-4C1B-B91D-FB6B2945F699}">
      <text>
        <r>
          <rPr>
            <b/>
            <sz val="9"/>
            <color indexed="81"/>
            <rFont val="Tahoma"/>
            <family val="2"/>
          </rPr>
          <t>247450 Eaches Available</t>
        </r>
      </text>
    </comment>
    <comment ref="T1046" authorId="0" shapeId="0" xr:uid="{45A7365A-4302-49F0-A0BC-AB4620CC2BE9}">
      <text>
        <r>
          <rPr>
            <b/>
            <sz val="9"/>
            <color indexed="81"/>
            <rFont val="Tahoma"/>
            <family val="2"/>
          </rPr>
          <t>286650 Eaches Available</t>
        </r>
      </text>
    </comment>
    <comment ref="U1046" authorId="0" shapeId="0" xr:uid="{E7BFC552-E794-448D-865B-4704F93F1535}">
      <text>
        <r>
          <rPr>
            <b/>
            <sz val="9"/>
            <color indexed="81"/>
            <rFont val="Tahoma"/>
            <family val="2"/>
          </rPr>
          <t>310100 Eaches Available</t>
        </r>
      </text>
    </comment>
    <comment ref="V1046" authorId="0" shapeId="0" xr:uid="{57BD13E8-DF61-4AD0-B48F-2C0AE7CA7B8D}">
      <text>
        <r>
          <rPr>
            <b/>
            <sz val="9"/>
            <color indexed="81"/>
            <rFont val="Tahoma"/>
            <family val="2"/>
          </rPr>
          <t>351750 Eaches Available</t>
        </r>
      </text>
    </comment>
    <comment ref="W1046" authorId="0" shapeId="0" xr:uid="{2888B4B8-4865-4FBF-893D-9AE6550FD995}">
      <text>
        <r>
          <rPr>
            <b/>
            <sz val="9"/>
            <color indexed="81"/>
            <rFont val="Tahoma"/>
            <family val="2"/>
          </rPr>
          <t>379225 Eaches Available</t>
        </r>
      </text>
    </comment>
    <comment ref="X1046" authorId="0" shapeId="0" xr:uid="{65C529CD-F0EC-4570-8C8D-99D42F8540A3}">
      <text>
        <r>
          <rPr>
            <b/>
            <sz val="9"/>
            <color indexed="81"/>
            <rFont val="Tahoma"/>
            <family val="2"/>
          </rPr>
          <t>439425 Eaches Available</t>
        </r>
      </text>
    </comment>
    <comment ref="Y1046" authorId="0" shapeId="0" xr:uid="{FE6465F5-5484-46A0-841E-FD04D64F2BD7}">
      <text>
        <r>
          <rPr>
            <b/>
            <sz val="9"/>
            <color indexed="81"/>
            <rFont val="Tahoma"/>
            <family val="2"/>
          </rPr>
          <t>483525 Eaches Available</t>
        </r>
      </text>
    </comment>
    <comment ref="Z1046" authorId="0" shapeId="0" xr:uid="{6733F201-FFC0-42B8-8F8A-E5E9088FC48C}">
      <text>
        <r>
          <rPr>
            <b/>
            <sz val="9"/>
            <color indexed="81"/>
            <rFont val="Tahoma"/>
            <family val="2"/>
          </rPr>
          <t>485100 Eaches Available</t>
        </r>
      </text>
    </comment>
    <comment ref="AA1046" authorId="0" shapeId="0" xr:uid="{3D673EF2-3892-4967-B57F-BC140683C182}">
      <text>
        <r>
          <rPr>
            <b/>
            <sz val="9"/>
            <color indexed="81"/>
            <rFont val="Tahoma"/>
            <family val="2"/>
          </rPr>
          <t>562450 Eaches Available</t>
        </r>
      </text>
    </comment>
    <comment ref="AB1046" authorId="0" shapeId="0" xr:uid="{F18F92AD-669F-46D8-9FDB-9B13EC03EBD0}">
      <text>
        <r>
          <rPr>
            <b/>
            <sz val="9"/>
            <color indexed="81"/>
            <rFont val="Tahoma"/>
            <family val="2"/>
          </rPr>
          <t>548450 Eaches Available</t>
        </r>
      </text>
    </comment>
    <comment ref="AC1046" authorId="0" shapeId="0" xr:uid="{E2200AB5-BEEF-4223-B65D-974EF4B8478C}">
      <text>
        <r>
          <rPr>
            <b/>
            <sz val="9"/>
            <color indexed="81"/>
            <rFont val="Tahoma"/>
            <family val="2"/>
          </rPr>
          <t>556150 Eaches Available</t>
        </r>
      </text>
    </comment>
    <comment ref="AD1046" authorId="0" shapeId="0" xr:uid="{FB6B0A6E-510C-4B6F-A53B-F8F66747802F}">
      <text>
        <r>
          <rPr>
            <b/>
            <sz val="9"/>
            <color indexed="81"/>
            <rFont val="Tahoma"/>
            <family val="2"/>
          </rPr>
          <t>109550 Eaches Available</t>
        </r>
      </text>
    </comment>
    <comment ref="AE1046" authorId="0" shapeId="0" xr:uid="{B3923F0F-47A7-4735-9E05-21F9D5C7A14D}">
      <text>
        <r>
          <rPr>
            <b/>
            <sz val="9"/>
            <color indexed="81"/>
            <rFont val="Tahoma"/>
            <family val="2"/>
          </rPr>
          <t>105525 Eaches Available</t>
        </r>
      </text>
    </comment>
    <comment ref="AF1046" authorId="0" shapeId="0" xr:uid="{2EE8BC4E-FB5C-4E0C-86D2-519A8A5CE559}">
      <text>
        <r>
          <rPr>
            <b/>
            <sz val="9"/>
            <color indexed="81"/>
            <rFont val="Tahoma"/>
            <family val="2"/>
          </rPr>
          <t>428400 Eaches Available</t>
        </r>
      </text>
    </comment>
    <comment ref="AG1046" authorId="0" shapeId="0" xr:uid="{3C00C810-5A7F-40EA-8A16-D78F1DEAA0AC}">
      <text>
        <r>
          <rPr>
            <b/>
            <sz val="9"/>
            <color indexed="81"/>
            <rFont val="Tahoma"/>
            <family val="2"/>
          </rPr>
          <t>512575 Eaches Available</t>
        </r>
      </text>
    </comment>
    <comment ref="AH1046" authorId="0" shapeId="0" xr:uid="{0584DCCD-89EA-4582-A46A-26990F95E53F}">
      <text>
        <r>
          <rPr>
            <b/>
            <sz val="9"/>
            <color indexed="81"/>
            <rFont val="Tahoma"/>
            <family val="2"/>
          </rPr>
          <t>541100 Eaches Available</t>
        </r>
      </text>
    </comment>
    <comment ref="AI1046" authorId="0" shapeId="0" xr:uid="{8FFD1DF5-7D21-43D0-B4AA-1A82A6B7ED24}">
      <text>
        <r>
          <rPr>
            <b/>
            <sz val="9"/>
            <color indexed="81"/>
            <rFont val="Tahoma"/>
            <family val="2"/>
          </rPr>
          <t>217525 Eaches Available</t>
        </r>
      </text>
    </comment>
    <comment ref="H1047" authorId="0" shapeId="0" xr:uid="{4A247601-4428-4ADB-BC15-00D3D421C96B}">
      <text>
        <r>
          <rPr>
            <b/>
            <sz val="9"/>
            <color indexed="81"/>
            <rFont val="Tahoma"/>
            <family val="2"/>
          </rPr>
          <t>20825 Eaches Available</t>
        </r>
      </text>
    </comment>
    <comment ref="I1047" authorId="0" shapeId="0" xr:uid="{FB7A1DC2-CCAB-44DE-8999-DC86143EABDC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J1047" authorId="0" shapeId="0" xr:uid="{73C4D519-3026-4192-88CE-670106D5AAEC}">
      <text>
        <r>
          <rPr>
            <b/>
            <sz val="9"/>
            <color indexed="81"/>
            <rFont val="Tahoma"/>
            <family val="2"/>
          </rPr>
          <t>20650 Eaches Available</t>
        </r>
      </text>
    </comment>
    <comment ref="K1047" authorId="0" shapeId="0" xr:uid="{C97A0F6D-EF6A-413A-9274-B333F4C58A70}">
      <text>
        <r>
          <rPr>
            <b/>
            <sz val="9"/>
            <color indexed="81"/>
            <rFont val="Tahoma"/>
            <family val="2"/>
          </rPr>
          <t>20300 Eaches Available</t>
        </r>
      </text>
    </comment>
    <comment ref="L1047" authorId="0" shapeId="0" xr:uid="{4BAEA9E7-AC23-4A71-ADFC-086252989BAE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M1047" authorId="0" shapeId="0" xr:uid="{4D799596-493E-4EA2-AFB5-59EF05704A34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N1047" authorId="0" shapeId="0" xr:uid="{8F845817-D498-448B-938B-E25D6D4C963E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O1047" authorId="0" shapeId="0" xr:uid="{BC6FA138-C36C-4B36-97E1-1919EF4E9964}">
      <text>
        <r>
          <rPr>
            <b/>
            <sz val="9"/>
            <color indexed="81"/>
            <rFont val="Tahoma"/>
            <family val="2"/>
          </rPr>
          <t>20825 Eaches Available</t>
        </r>
      </text>
    </comment>
    <comment ref="P1047" authorId="0" shapeId="0" xr:uid="{F1774BD2-2475-43FE-AA21-3C00AD2074E4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Q1047" authorId="0" shapeId="0" xr:uid="{4C884209-8D60-4645-91CB-2E8D282F85D8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R1047" authorId="0" shapeId="0" xr:uid="{C93BF528-239B-4E0F-8761-9005E725E36F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S1047" authorId="0" shapeId="0" xr:uid="{216500BD-2473-45D6-95A2-33E972423FFF}">
      <text>
        <r>
          <rPr>
            <b/>
            <sz val="9"/>
            <color indexed="81"/>
            <rFont val="Tahoma"/>
            <family val="2"/>
          </rPr>
          <t>20650 Eaches Available</t>
        </r>
      </text>
    </comment>
    <comment ref="T1047" authorId="0" shapeId="0" xr:uid="{9B2928D9-E2FC-4640-A06F-76C7DEA48133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U1047" authorId="0" shapeId="0" xr:uid="{BED57A71-5101-4B29-B6E4-1B7AF9015F09}">
      <text>
        <r>
          <rPr>
            <b/>
            <sz val="9"/>
            <color indexed="81"/>
            <rFont val="Tahoma"/>
            <family val="2"/>
          </rPr>
          <t>20650 Eaches Available</t>
        </r>
      </text>
    </comment>
    <comment ref="V1047" authorId="0" shapeId="0" xr:uid="{976C922A-926C-446A-8764-349B90584634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H1048" authorId="0" shapeId="0" xr:uid="{993F4B09-46E4-4DEB-9734-EF9A716207E3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I1048" authorId="0" shapeId="0" xr:uid="{9DA503AA-B89F-4CF0-8E9E-1C1D69B1210D}">
      <text>
        <r>
          <rPr>
            <b/>
            <sz val="9"/>
            <color indexed="81"/>
            <rFont val="Tahoma"/>
            <family val="2"/>
          </rPr>
          <t>43925 Eaches Available</t>
        </r>
      </text>
    </comment>
    <comment ref="J1048" authorId="0" shapeId="0" xr:uid="{92C2ECA1-C435-4409-ADC7-CE137570C537}">
      <text>
        <r>
          <rPr>
            <b/>
            <sz val="9"/>
            <color indexed="81"/>
            <rFont val="Tahoma"/>
            <family val="2"/>
          </rPr>
          <t>50400 Eaches Available</t>
        </r>
      </text>
    </comment>
    <comment ref="K1048" authorId="0" shapeId="0" xr:uid="{4BE8D567-04E3-4092-ABF1-899F1956B36A}">
      <text>
        <r>
          <rPr>
            <b/>
            <sz val="9"/>
            <color indexed="81"/>
            <rFont val="Tahoma"/>
            <family val="2"/>
          </rPr>
          <t>68250 Eaches Available</t>
        </r>
      </text>
    </comment>
    <comment ref="L1048" authorId="0" shapeId="0" xr:uid="{92E8C230-BAFE-427F-B267-0D7D9719B113}">
      <text>
        <r>
          <rPr>
            <b/>
            <sz val="9"/>
            <color indexed="81"/>
            <rFont val="Tahoma"/>
            <family val="2"/>
          </rPr>
          <t>71575 Eaches Available</t>
        </r>
      </text>
    </comment>
    <comment ref="M1048" authorId="0" shapeId="0" xr:uid="{36D3CAE8-A6AC-4365-A9A9-19681FA7C2D7}">
      <text>
        <r>
          <rPr>
            <b/>
            <sz val="9"/>
            <color indexed="81"/>
            <rFont val="Tahoma"/>
            <family val="2"/>
          </rPr>
          <t>104825 Eaches Available</t>
        </r>
      </text>
    </comment>
    <comment ref="N1048" authorId="0" shapeId="0" xr:uid="{62F10156-DB79-40A1-AA85-DF42A7F5EAB7}">
      <text>
        <r>
          <rPr>
            <b/>
            <sz val="9"/>
            <color indexed="81"/>
            <rFont val="Tahoma"/>
            <family val="2"/>
          </rPr>
          <t>107100 Eaches Available</t>
        </r>
      </text>
    </comment>
    <comment ref="O1048" authorId="0" shapeId="0" xr:uid="{C82E5F84-7B88-4BCB-B66F-3D3FC39FE541}">
      <text>
        <r>
          <rPr>
            <b/>
            <sz val="9"/>
            <color indexed="81"/>
            <rFont val="Tahoma"/>
            <family val="2"/>
          </rPr>
          <t>133875 Eaches Available</t>
        </r>
      </text>
    </comment>
    <comment ref="P1048" authorId="0" shapeId="0" xr:uid="{502EE405-8860-4667-9D6C-430F53D0DED4}">
      <text>
        <r>
          <rPr>
            <b/>
            <sz val="9"/>
            <color indexed="81"/>
            <rFont val="Tahoma"/>
            <family val="2"/>
          </rPr>
          <t>144025 Eaches Available</t>
        </r>
      </text>
    </comment>
    <comment ref="Q1048" authorId="0" shapeId="0" xr:uid="{8E0F8FF2-C4C1-4AAB-8D39-8BEF7D86C9C6}">
      <text>
        <r>
          <rPr>
            <b/>
            <sz val="9"/>
            <color indexed="81"/>
            <rFont val="Tahoma"/>
            <family val="2"/>
          </rPr>
          <t>145425 Eaches Available</t>
        </r>
      </text>
    </comment>
    <comment ref="R1048" authorId="0" shapeId="0" xr:uid="{C07B17BA-D074-41C6-93B2-6239ACCD2ED7}">
      <text>
        <r>
          <rPr>
            <b/>
            <sz val="9"/>
            <color indexed="81"/>
            <rFont val="Tahoma"/>
            <family val="2"/>
          </rPr>
          <t>139825 Eaches Available</t>
        </r>
      </text>
    </comment>
    <comment ref="S1048" authorId="0" shapeId="0" xr:uid="{88ADAE33-C2F9-41B4-8ED8-BA8DDADB1F84}">
      <text>
        <r>
          <rPr>
            <b/>
            <sz val="9"/>
            <color indexed="81"/>
            <rFont val="Tahoma"/>
            <family val="2"/>
          </rPr>
          <t>183575 Eaches Available</t>
        </r>
      </text>
    </comment>
    <comment ref="T1048" authorId="0" shapeId="0" xr:uid="{2D6CD418-85E0-4243-8931-DB16F2A481A2}">
      <text>
        <r>
          <rPr>
            <b/>
            <sz val="9"/>
            <color indexed="81"/>
            <rFont val="Tahoma"/>
            <family val="2"/>
          </rPr>
          <t>190575 Eaches Available</t>
        </r>
      </text>
    </comment>
    <comment ref="U1048" authorId="0" shapeId="0" xr:uid="{1EEAFD32-E661-4D4A-8372-26DEF129C8AD}">
      <text>
        <r>
          <rPr>
            <b/>
            <sz val="9"/>
            <color indexed="81"/>
            <rFont val="Tahoma"/>
            <family val="2"/>
          </rPr>
          <t>187950 Eaches Available</t>
        </r>
      </text>
    </comment>
    <comment ref="V1048" authorId="0" shapeId="0" xr:uid="{02B4DC45-EF06-46A7-88AB-57F8E84E0E3A}">
      <text>
        <r>
          <rPr>
            <b/>
            <sz val="9"/>
            <color indexed="81"/>
            <rFont val="Tahoma"/>
            <family val="2"/>
          </rPr>
          <t>167825 Eaches Available</t>
        </r>
      </text>
    </comment>
    <comment ref="W1048" authorId="0" shapeId="0" xr:uid="{74202331-715B-4AF7-8BE9-361A97AF302E}">
      <text>
        <r>
          <rPr>
            <b/>
            <sz val="9"/>
            <color indexed="81"/>
            <rFont val="Tahoma"/>
            <family val="2"/>
          </rPr>
          <t>200200 Eaches Available</t>
        </r>
      </text>
    </comment>
    <comment ref="X1048" authorId="0" shapeId="0" xr:uid="{C251D6B3-327E-4F67-843D-1CD48F3313C8}">
      <text>
        <r>
          <rPr>
            <b/>
            <sz val="9"/>
            <color indexed="81"/>
            <rFont val="Tahoma"/>
            <family val="2"/>
          </rPr>
          <t>198275 Eaches Available</t>
        </r>
      </text>
    </comment>
    <comment ref="Y1048" authorId="0" shapeId="0" xr:uid="{48C797D0-4536-460C-A789-12E9FB393F5D}">
      <text>
        <r>
          <rPr>
            <b/>
            <sz val="9"/>
            <color indexed="81"/>
            <rFont val="Tahoma"/>
            <family val="2"/>
          </rPr>
          <t>177100 Eaches Available</t>
        </r>
      </text>
    </comment>
    <comment ref="Z1048" authorId="0" shapeId="0" xr:uid="{A1BFFBDD-B00F-4EA1-8EB4-6B91DD24C3ED}">
      <text>
        <r>
          <rPr>
            <b/>
            <sz val="9"/>
            <color indexed="81"/>
            <rFont val="Tahoma"/>
            <family val="2"/>
          </rPr>
          <t>144375 Eaches Available</t>
        </r>
      </text>
    </comment>
    <comment ref="AA1048" authorId="0" shapeId="0" xr:uid="{FB89C6D6-3288-42CA-9EF1-C983DB611BCE}">
      <text>
        <r>
          <rPr>
            <b/>
            <sz val="9"/>
            <color indexed="81"/>
            <rFont val="Tahoma"/>
            <family val="2"/>
          </rPr>
          <t>176400 Eaches Available</t>
        </r>
      </text>
    </comment>
    <comment ref="AB1048" authorId="0" shapeId="0" xr:uid="{6A8052B1-EE52-4664-80E5-645790B8D1F0}">
      <text>
        <r>
          <rPr>
            <b/>
            <sz val="9"/>
            <color indexed="81"/>
            <rFont val="Tahoma"/>
            <family val="2"/>
          </rPr>
          <t>155925 Eaches Available</t>
        </r>
      </text>
    </comment>
    <comment ref="AC1048" authorId="0" shapeId="0" xr:uid="{D952459D-93E5-4A6B-A083-C00BBB9F84B3}">
      <text>
        <r>
          <rPr>
            <b/>
            <sz val="9"/>
            <color indexed="81"/>
            <rFont val="Tahoma"/>
            <family val="2"/>
          </rPr>
          <t>184450 Eaches Available</t>
        </r>
      </text>
    </comment>
    <comment ref="AD1048" authorId="0" shapeId="0" xr:uid="{21BE2BCD-7BAE-4FB9-97CD-8FC3ECC2C65C}">
      <text>
        <r>
          <rPr>
            <b/>
            <sz val="9"/>
            <color indexed="81"/>
            <rFont val="Tahoma"/>
            <family val="2"/>
          </rPr>
          <t>184625 Eaches Available</t>
        </r>
      </text>
    </comment>
    <comment ref="AE1048" authorId="0" shapeId="0" xr:uid="{443DE0C1-825B-40BC-A191-F4C4BDF3576A}">
      <text>
        <r>
          <rPr>
            <b/>
            <sz val="9"/>
            <color indexed="81"/>
            <rFont val="Tahoma"/>
            <family val="2"/>
          </rPr>
          <t>169575 Eaches Available</t>
        </r>
      </text>
    </comment>
    <comment ref="AF1048" authorId="0" shapeId="0" xr:uid="{DE6FC8F8-2C10-4AD7-8A52-2D394330FEAC}">
      <text>
        <r>
          <rPr>
            <b/>
            <sz val="9"/>
            <color indexed="81"/>
            <rFont val="Tahoma"/>
            <family val="2"/>
          </rPr>
          <t>144025 Eaches Available</t>
        </r>
      </text>
    </comment>
    <comment ref="AG1048" authorId="0" shapeId="0" xr:uid="{91DDB350-3C21-4F2F-86EE-98326F02F5D6}">
      <text>
        <r>
          <rPr>
            <b/>
            <sz val="9"/>
            <color indexed="81"/>
            <rFont val="Tahoma"/>
            <family val="2"/>
          </rPr>
          <t>171675 Eaches Available</t>
        </r>
      </text>
    </comment>
    <comment ref="AH1048" authorId="0" shapeId="0" xr:uid="{C4E28B92-8841-4518-A6C9-4CBDB9C5E6FE}">
      <text>
        <r>
          <rPr>
            <b/>
            <sz val="9"/>
            <color indexed="81"/>
            <rFont val="Tahoma"/>
            <family val="2"/>
          </rPr>
          <t>173600 Eaches Available</t>
        </r>
      </text>
    </comment>
    <comment ref="AI1048" authorId="0" shapeId="0" xr:uid="{80BC0D2C-7368-4580-91F6-6FB0DB481C3D}">
      <text>
        <r>
          <rPr>
            <b/>
            <sz val="9"/>
            <color indexed="81"/>
            <rFont val="Tahoma"/>
            <family val="2"/>
          </rPr>
          <t>170625 Eaches Available</t>
        </r>
      </text>
    </comment>
    <comment ref="H1049" authorId="0" shapeId="0" xr:uid="{96F4ABCC-5BD1-46D1-85F6-775570655EC3}">
      <text>
        <r>
          <rPr>
            <b/>
            <sz val="9"/>
            <color indexed="81"/>
            <rFont val="Tahoma"/>
            <family val="2"/>
          </rPr>
          <t>700 Eaches Available</t>
        </r>
      </text>
    </comment>
    <comment ref="I1049" authorId="0" shapeId="0" xr:uid="{DD9E9A5C-1082-4969-8407-CB8DBBDA0545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J1049" authorId="0" shapeId="0" xr:uid="{E7CCF758-5E52-4438-AA32-5CCE4E1467E0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K1049" authorId="0" shapeId="0" xr:uid="{FB884618-DB9C-4411-B718-762EEB8F08B6}">
      <text>
        <r>
          <rPr>
            <b/>
            <sz val="9"/>
            <color indexed="81"/>
            <rFont val="Tahoma"/>
            <family val="2"/>
          </rPr>
          <t>9275 Eaches Available</t>
        </r>
      </text>
    </comment>
    <comment ref="L1049" authorId="0" shapeId="0" xr:uid="{8E3FDC78-D89E-422F-9C98-BF2C530BF43B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M1049" authorId="0" shapeId="0" xr:uid="{A0A4C8A8-7ED4-4384-AB0D-7AB61DD01348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N1049" authorId="0" shapeId="0" xr:uid="{E8F20FF7-0CB6-40BE-B37B-D84B9F9D10CE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O1049" authorId="0" shapeId="0" xr:uid="{8B227A22-7E74-4898-87E1-18E9F2091E3F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P1049" authorId="0" shapeId="0" xr:uid="{EE9E5AFB-3C43-43A5-81EE-69D7CC11F735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Q1049" authorId="0" shapeId="0" xr:uid="{8285860A-B1A7-4079-979F-D990DBEE97C9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R1049" authorId="0" shapeId="0" xr:uid="{961DFB91-F8E7-47D8-9951-4B7D8BA59A95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S1049" authorId="0" shapeId="0" xr:uid="{7C2C3BFC-B564-4D10-A165-E3E0FCF4CFF1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T1049" authorId="0" shapeId="0" xr:uid="{3EA5434E-30BF-4338-9F60-83A2DC9717DE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U1049" authorId="0" shapeId="0" xr:uid="{A27145B0-D559-412A-B8B8-4B13F2B09B9C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V1049" authorId="0" shapeId="0" xr:uid="{19646C21-C448-4FA7-88BA-D58A172D9FC0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W1049" authorId="0" shapeId="0" xr:uid="{18C7A8B3-135E-4C63-AC93-3DBBC88042B9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X1049" authorId="0" shapeId="0" xr:uid="{5CD26104-8316-421C-A59D-FE2EC4438421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Y1049" authorId="0" shapeId="0" xr:uid="{9B198F19-5565-4F28-8B6D-A990A3E0134F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Z1049" authorId="0" shapeId="0" xr:uid="{5BB88132-B373-4D9A-86C6-915A1D61BA56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AA1049" authorId="0" shapeId="0" xr:uid="{978BE483-5A75-4B8B-A241-BAF68DCF0BF5}">
      <text>
        <r>
          <rPr>
            <b/>
            <sz val="9"/>
            <color indexed="81"/>
            <rFont val="Tahoma"/>
            <family val="2"/>
          </rPr>
          <t>10325 Eaches Available</t>
        </r>
      </text>
    </comment>
    <comment ref="AB1049" authorId="0" shapeId="0" xr:uid="{4E955E19-9D22-4DBB-9221-E7EB69001D98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AC1049" authorId="0" shapeId="0" xr:uid="{BA0B6403-07A6-494F-A195-B29331093B00}">
      <text>
        <r>
          <rPr>
            <b/>
            <sz val="9"/>
            <color indexed="81"/>
            <rFont val="Tahoma"/>
            <family val="2"/>
          </rPr>
          <t>10150 Eaches Available</t>
        </r>
      </text>
    </comment>
    <comment ref="AD1049" authorId="0" shapeId="0" xr:uid="{B94DEBBC-2389-44D3-8D95-71CC8362F023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H1050" authorId="0" shapeId="0" xr:uid="{B636913F-4457-481F-948B-B15470A4544C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I1050" authorId="0" shapeId="0" xr:uid="{362ECA04-5A86-4553-B160-84CE755DD3EF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J1050" authorId="0" shapeId="0" xr:uid="{4AD1FCED-F653-4AFD-A483-ECF1DA725434}">
      <text>
        <r>
          <rPr>
            <b/>
            <sz val="9"/>
            <color indexed="81"/>
            <rFont val="Tahoma"/>
            <family val="2"/>
          </rPr>
          <t>10150 Eaches Available</t>
        </r>
      </text>
    </comment>
    <comment ref="K1050" authorId="0" shapeId="0" xr:uid="{EDC4F2EF-297E-469F-B90C-AFD26039B491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L1050" authorId="0" shapeId="0" xr:uid="{C4EBFBDA-BDEB-4D00-B107-44333E99D334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M1050" authorId="0" shapeId="0" xr:uid="{DDAB9204-6F79-4E67-A6F0-BC2A86E38A7D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N1050" authorId="0" shapeId="0" xr:uid="{0308CAB4-9518-433B-A1AF-01E1D2986AA1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O1050" authorId="0" shapeId="0" xr:uid="{112B078E-F47C-4E2A-9F45-9A0BCE025DCB}">
      <text>
        <r>
          <rPr>
            <b/>
            <sz val="9"/>
            <color indexed="81"/>
            <rFont val="Tahoma"/>
            <family val="2"/>
          </rPr>
          <t>18725 Eaches Available</t>
        </r>
      </text>
    </comment>
    <comment ref="P1050" authorId="0" shapeId="0" xr:uid="{42BA7D8D-8A5C-4C59-8997-FD4DCC47C836}">
      <text>
        <r>
          <rPr>
            <b/>
            <sz val="9"/>
            <color indexed="81"/>
            <rFont val="Tahoma"/>
            <family val="2"/>
          </rPr>
          <t>20475 Eaches Available</t>
        </r>
      </text>
    </comment>
    <comment ref="Q1050" authorId="0" shapeId="0" xr:uid="{F988AC35-EDC6-417B-B061-4B6C31B02E3B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R1050" authorId="0" shapeId="0" xr:uid="{57F0C93A-BE8B-45A0-94E1-B7CD98286263}">
      <text>
        <r>
          <rPr>
            <b/>
            <sz val="9"/>
            <color indexed="81"/>
            <rFont val="Tahoma"/>
            <family val="2"/>
          </rPr>
          <t>22400 Eaches Available</t>
        </r>
      </text>
    </comment>
    <comment ref="S1050" authorId="0" shapeId="0" xr:uid="{F7B0EDC0-F4AE-480F-8563-B6DB65ADF8E1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T1050" authorId="0" shapeId="0" xr:uid="{9FEA82F9-3133-4005-B43B-FECBEC01292F}">
      <text>
        <r>
          <rPr>
            <b/>
            <sz val="9"/>
            <color indexed="81"/>
            <rFont val="Tahoma"/>
            <family val="2"/>
          </rPr>
          <t>19950 Eaches Available</t>
        </r>
      </text>
    </comment>
    <comment ref="U1050" authorId="0" shapeId="0" xr:uid="{911124AA-AF30-42B0-AD7A-25A77AE4F513}">
      <text>
        <r>
          <rPr>
            <b/>
            <sz val="9"/>
            <color indexed="81"/>
            <rFont val="Tahoma"/>
            <family val="2"/>
          </rPr>
          <t>21175 Eaches Available</t>
        </r>
      </text>
    </comment>
    <comment ref="V1050" authorId="0" shapeId="0" xr:uid="{D3AF4DD3-9428-4D1A-B0EF-AA3D0C201280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W1050" authorId="0" shapeId="0" xr:uid="{18FE5249-024F-470C-886D-A52EE36FF833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X1050" authorId="0" shapeId="0" xr:uid="{980DE0BD-70F3-4BE2-8616-9382D79F6DF2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Z1050" authorId="0" shapeId="0" xr:uid="{718AA948-D7C1-462F-9BD9-27316BDBB0BC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AA1050" authorId="0" shapeId="0" xr:uid="{5A23801E-AA0F-45EE-9E83-031C3E1D8EAA}">
      <text>
        <r>
          <rPr>
            <b/>
            <sz val="9"/>
            <color indexed="81"/>
            <rFont val="Tahoma"/>
            <family val="2"/>
          </rPr>
          <t>22925 Eaches Available</t>
        </r>
      </text>
    </comment>
    <comment ref="AB1050" authorId="0" shapeId="0" xr:uid="{392165C8-CF8B-433A-ACAC-FC42A690EDB5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AC1050" authorId="0" shapeId="0" xr:uid="{1A11821F-C402-415D-90E7-DFBB51E3BEA3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AD1050" authorId="0" shapeId="0" xr:uid="{AC7A8CEA-0B5B-4AF1-A319-2B8EEDD50204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H1051" authorId="0" shapeId="0" xr:uid="{31D7E891-7773-4FF0-BE32-3CC80B8648D2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J1051" authorId="0" shapeId="0" xr:uid="{C620D3E3-67C8-4950-B6D9-4E453F42C115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L1051" authorId="0" shapeId="0" xr:uid="{EE6D6652-A990-4EB7-8B6F-A8355AF476F6}">
      <text>
        <r>
          <rPr>
            <b/>
            <sz val="9"/>
            <color indexed="81"/>
            <rFont val="Tahoma"/>
            <family val="2"/>
          </rPr>
          <t>10850 Eaches Available</t>
        </r>
      </text>
    </comment>
    <comment ref="N1051" authorId="0" shapeId="0" xr:uid="{B58C5264-CA31-435F-B2DF-9790206FC176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P1051" authorId="0" shapeId="0" xr:uid="{4CC46E6F-54B0-4373-8FCB-CEE9906DB122}">
      <text>
        <r>
          <rPr>
            <b/>
            <sz val="9"/>
            <color indexed="81"/>
            <rFont val="Tahoma"/>
            <family val="2"/>
          </rPr>
          <t>14525 Eaches Available</t>
        </r>
      </text>
    </comment>
    <comment ref="R1051" authorId="0" shapeId="0" xr:uid="{BA89034D-E44B-461A-8C3C-8F86EC7B9E1B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T1051" authorId="0" shapeId="0" xr:uid="{7F4AE6D8-DCFC-4101-BBBA-19E84839BE25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V1051" authorId="0" shapeId="0" xr:uid="{EE71D804-FC3F-4FE2-A055-5939BA332982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W1051" authorId="0" shapeId="0" xr:uid="{D111E54E-D4B8-4D61-B38A-540DE3B539FD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X1051" authorId="0" shapeId="0" xr:uid="{D89A5D7E-2AD9-40DD-B22F-595A47A1348F}">
      <text>
        <r>
          <rPr>
            <b/>
            <sz val="9"/>
            <color indexed="81"/>
            <rFont val="Tahoma"/>
            <family val="2"/>
          </rPr>
          <t>18725 Eaches Available</t>
        </r>
      </text>
    </comment>
    <comment ref="Y1051" authorId="0" shapeId="0" xr:uid="{749C4D8B-1B4B-4ADE-BC85-E280399D71B7}">
      <text>
        <r>
          <rPr>
            <b/>
            <sz val="9"/>
            <color indexed="81"/>
            <rFont val="Tahoma"/>
            <family val="2"/>
          </rPr>
          <t>19600 Eaches Available</t>
        </r>
      </text>
    </comment>
    <comment ref="Z1051" authorId="0" shapeId="0" xr:uid="{09DCDC6E-7107-48C1-A96F-5995AE58C5CD}">
      <text>
        <r>
          <rPr>
            <b/>
            <sz val="9"/>
            <color indexed="81"/>
            <rFont val="Tahoma"/>
            <family val="2"/>
          </rPr>
          <t>19600 Eaches Available</t>
        </r>
      </text>
    </comment>
    <comment ref="AA1051" authorId="0" shapeId="0" xr:uid="{AE74521F-3557-4C85-AAD6-9C4D6D437022}">
      <text>
        <r>
          <rPr>
            <b/>
            <sz val="9"/>
            <color indexed="81"/>
            <rFont val="Tahoma"/>
            <family val="2"/>
          </rPr>
          <t>15225 Eaches Available</t>
        </r>
      </text>
    </comment>
    <comment ref="AB1051" authorId="0" shapeId="0" xr:uid="{9AE54CC3-4279-4317-976C-C7B962758A06}">
      <text>
        <r>
          <rPr>
            <b/>
            <sz val="9"/>
            <color indexed="81"/>
            <rFont val="Tahoma"/>
            <family val="2"/>
          </rPr>
          <t>15225 Eaches Available</t>
        </r>
      </text>
    </comment>
    <comment ref="AC1051" authorId="0" shapeId="0" xr:uid="{BB362833-0AB8-4653-9F29-A3BBF75DD906}">
      <text>
        <r>
          <rPr>
            <b/>
            <sz val="9"/>
            <color indexed="81"/>
            <rFont val="Tahoma"/>
            <family val="2"/>
          </rPr>
          <t>15225 Eaches Available</t>
        </r>
      </text>
    </comment>
    <comment ref="AE1051" authorId="0" shapeId="0" xr:uid="{1DBEACD4-E8FF-4AD0-891D-548F4EEA70D8}">
      <text>
        <r>
          <rPr>
            <b/>
            <sz val="9"/>
            <color indexed="81"/>
            <rFont val="Tahoma"/>
            <family val="2"/>
          </rPr>
          <t>15225 Eaches Available</t>
        </r>
      </text>
    </comment>
    <comment ref="J1052" authorId="0" shapeId="0" xr:uid="{B2B21F3E-05EA-4261-8E0D-7DB7B4392BC4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K1052" authorId="0" shapeId="0" xr:uid="{13D2496B-1D35-4131-A936-CA14FAE3883F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L1052" authorId="0" shapeId="0" xr:uid="{C6F03E17-6B70-4257-A8AE-92DD8965D0DC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M1052" authorId="0" shapeId="0" xr:uid="{3E8F0F50-6F38-4812-A697-7906AB38583F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N1052" authorId="0" shapeId="0" xr:uid="{3FEBFA77-DDC4-4E28-A27D-D2F59EE2DCDC}">
      <text>
        <r>
          <rPr>
            <b/>
            <sz val="9"/>
            <color indexed="81"/>
            <rFont val="Tahoma"/>
            <family val="2"/>
          </rPr>
          <t>23975 Eaches Available</t>
        </r>
      </text>
    </comment>
    <comment ref="O1052" authorId="0" shapeId="0" xr:uid="{7FC5F4DE-EA24-45D7-8E6E-8E6082FBF2D0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P1052" authorId="0" shapeId="0" xr:uid="{7E67A1F0-4451-4DC2-BBA3-F76321BD0073}">
      <text>
        <r>
          <rPr>
            <b/>
            <sz val="9"/>
            <color indexed="81"/>
            <rFont val="Tahoma"/>
            <family val="2"/>
          </rPr>
          <t>29225 Eaches Available</t>
        </r>
      </text>
    </comment>
    <comment ref="Q1052" authorId="0" shapeId="0" xr:uid="{2FED5704-4534-4795-9B05-3A9472AE0173}">
      <text>
        <r>
          <rPr>
            <b/>
            <sz val="9"/>
            <color indexed="81"/>
            <rFont val="Tahoma"/>
            <family val="2"/>
          </rPr>
          <t>21350 Eaches Available</t>
        </r>
      </text>
    </comment>
    <comment ref="R1052" authorId="0" shapeId="0" xr:uid="{DD1F87C1-0DE8-442D-B8A1-6C9F84557AA5}">
      <text>
        <r>
          <rPr>
            <b/>
            <sz val="9"/>
            <color indexed="81"/>
            <rFont val="Tahoma"/>
            <family val="2"/>
          </rPr>
          <t>22575 Eaches Available</t>
        </r>
      </text>
    </comment>
    <comment ref="S1052" authorId="0" shapeId="0" xr:uid="{84246FF3-4CC9-404E-80CA-31481B0B3B55}">
      <text>
        <r>
          <rPr>
            <b/>
            <sz val="9"/>
            <color indexed="81"/>
            <rFont val="Tahoma"/>
            <family val="2"/>
          </rPr>
          <t>17850 Eaches Available</t>
        </r>
      </text>
    </comment>
    <comment ref="T1052" authorId="0" shapeId="0" xr:uid="{0722CBD6-D938-4BEF-8485-CBEF1BE9E1EC}">
      <text>
        <r>
          <rPr>
            <b/>
            <sz val="9"/>
            <color indexed="81"/>
            <rFont val="Tahoma"/>
            <family val="2"/>
          </rPr>
          <t>35000 Eaches Available</t>
        </r>
      </text>
    </comment>
    <comment ref="U1052" authorId="0" shapeId="0" xr:uid="{435722FB-2305-492F-91AE-609F686E0A20}">
      <text>
        <r>
          <rPr>
            <b/>
            <sz val="9"/>
            <color indexed="81"/>
            <rFont val="Tahoma"/>
            <family val="2"/>
          </rPr>
          <t>18900 Eaches Available</t>
        </r>
      </text>
    </comment>
    <comment ref="V1052" authorId="0" shapeId="0" xr:uid="{AE7A7B02-B6D6-42DD-AD19-345FCB2518F0}">
      <text>
        <r>
          <rPr>
            <b/>
            <sz val="9"/>
            <color indexed="81"/>
            <rFont val="Tahoma"/>
            <family val="2"/>
          </rPr>
          <t>27125 Eaches Available</t>
        </r>
      </text>
    </comment>
    <comment ref="W1052" authorId="0" shapeId="0" xr:uid="{8EBA1110-DB46-465B-9DA3-84B2CB7F5EE4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X1052" authorId="0" shapeId="0" xr:uid="{91064886-042B-4852-BD81-B5E57D95AE18}">
      <text>
        <r>
          <rPr>
            <b/>
            <sz val="9"/>
            <color indexed="81"/>
            <rFont val="Tahoma"/>
            <family val="2"/>
          </rPr>
          <t>35525 Eaches Available</t>
        </r>
      </text>
    </comment>
    <comment ref="Y1052" authorId="0" shapeId="0" xr:uid="{67B94308-3621-4A1E-AFF6-859F97B63E53}">
      <text>
        <r>
          <rPr>
            <b/>
            <sz val="9"/>
            <color indexed="81"/>
            <rFont val="Tahoma"/>
            <family val="2"/>
          </rPr>
          <t>29925 Eaches Available</t>
        </r>
      </text>
    </comment>
    <comment ref="Z1052" authorId="0" shapeId="0" xr:uid="{03DA5020-BBD0-4A3E-BB25-FF72ACE92964}">
      <text>
        <r>
          <rPr>
            <b/>
            <sz val="9"/>
            <color indexed="81"/>
            <rFont val="Tahoma"/>
            <family val="2"/>
          </rPr>
          <t>36050 Eaches Available</t>
        </r>
      </text>
    </comment>
    <comment ref="AA1052" authorId="0" shapeId="0" xr:uid="{5F320CA3-2951-47B1-B1EB-1BF80A3F89A2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AB1052" authorId="0" shapeId="0" xr:uid="{795F2B06-492A-45FC-8E5C-03DE6D0B91B1}">
      <text>
        <r>
          <rPr>
            <b/>
            <sz val="9"/>
            <color indexed="81"/>
            <rFont val="Tahoma"/>
            <family val="2"/>
          </rPr>
          <t>36050 Eaches Available</t>
        </r>
      </text>
    </comment>
    <comment ref="AC1052" authorId="0" shapeId="0" xr:uid="{CC9882F1-2152-43DE-8A53-97BDF7A93F42}">
      <text>
        <r>
          <rPr>
            <b/>
            <sz val="9"/>
            <color indexed="81"/>
            <rFont val="Tahoma"/>
            <family val="2"/>
          </rPr>
          <t>36050 Eaches Available</t>
        </r>
      </text>
    </comment>
    <comment ref="J1053" authorId="0" shapeId="0" xr:uid="{74F3DC6C-5834-4EF9-95EB-87D0AABA37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053" authorId="0" shapeId="0" xr:uid="{54D567F3-69BF-4FF4-9C4D-3B4EDF546D5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053" authorId="0" shapeId="0" xr:uid="{05AAC5BB-7B50-4574-94DF-9A73FC1EEEB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053" authorId="0" shapeId="0" xr:uid="{32DA6393-34F3-4C59-9CF0-11618FDBBD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053" authorId="0" shapeId="0" xr:uid="{E46D5277-2FD8-4775-9800-BC2E07EB873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053" authorId="0" shapeId="0" xr:uid="{1AB9BCE9-49AB-4B73-9F14-DA7EE71693B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053" authorId="0" shapeId="0" xr:uid="{FEFE7E86-8302-491F-9F7A-A0417AF1B3A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053" authorId="0" shapeId="0" xr:uid="{12CA8E15-3EEE-482E-A6FC-B27A9D8F51E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053" authorId="0" shapeId="0" xr:uid="{1FED2B71-F884-400F-8599-6A2FE7F1BA3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053" authorId="0" shapeId="0" xr:uid="{2192D77A-00BC-4E90-B8DD-18D90792422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053" authorId="0" shapeId="0" xr:uid="{00E6611D-3FF5-46E4-B6C2-04FCE438E4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U1053" authorId="0" shapeId="0" xr:uid="{00F7778C-0439-4C01-9705-D8171094B1E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053" authorId="0" shapeId="0" xr:uid="{9D2312E8-CC79-4C80-8883-0B36DE4174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W1053" authorId="0" shapeId="0" xr:uid="{11988BDC-6C00-4BA9-B478-64B4D04EA35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053" authorId="0" shapeId="0" xr:uid="{F062FE20-42FC-4419-A9CF-9D7EB213A80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Y1053" authorId="0" shapeId="0" xr:uid="{6F3CEE9D-D6DA-49AD-B1B1-FA173799080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Z1053" authorId="0" shapeId="0" xr:uid="{69116B11-31BD-4728-A279-6B2D8377D59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A1053" authorId="0" shapeId="0" xr:uid="{07EA2B87-8AE2-4F1F-817D-9E68C34B25B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053" authorId="0" shapeId="0" xr:uid="{B3AB8F69-BF4B-4E1F-8672-885A7C1CADA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053" authorId="0" shapeId="0" xr:uid="{44E259C7-DF81-466C-A961-49F89D909D0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054" authorId="0" shapeId="0" xr:uid="{36B2A506-4B14-40B5-AEEB-A6F72D3074EF}">
      <text>
        <r>
          <rPr>
            <b/>
            <sz val="9"/>
            <color indexed="81"/>
            <rFont val="Tahoma"/>
            <family val="2"/>
          </rPr>
          <t>11900 Eaches Available</t>
        </r>
      </text>
    </comment>
    <comment ref="K1054" authorId="0" shapeId="0" xr:uid="{245C1529-4237-4D71-BA32-BF4613A6C3D9}">
      <text>
        <r>
          <rPr>
            <b/>
            <sz val="9"/>
            <color indexed="81"/>
            <rFont val="Tahoma"/>
            <family val="2"/>
          </rPr>
          <t>15050 Eaches Available</t>
        </r>
      </text>
    </comment>
    <comment ref="L1054" authorId="0" shapeId="0" xr:uid="{DF691F23-41AD-43E2-BB8A-8C48AA46F1C3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M1054" authorId="0" shapeId="0" xr:uid="{C8D36001-6A8E-4C3D-A751-3FC7B1BB496A}">
      <text>
        <r>
          <rPr>
            <b/>
            <sz val="9"/>
            <color indexed="81"/>
            <rFont val="Tahoma"/>
            <family val="2"/>
          </rPr>
          <t>14700 Eaches Available</t>
        </r>
      </text>
    </comment>
    <comment ref="N1054" authorId="0" shapeId="0" xr:uid="{5A25764C-15C1-4F9E-837A-F7E69F10B980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O1054" authorId="0" shapeId="0" xr:uid="{2CE71415-CF5D-45B4-8265-4301544B5E4C}">
      <text>
        <r>
          <rPr>
            <b/>
            <sz val="9"/>
            <color indexed="81"/>
            <rFont val="Tahoma"/>
            <family val="2"/>
          </rPr>
          <t>20825 Eaches Available</t>
        </r>
      </text>
    </comment>
    <comment ref="P1054" authorId="0" shapeId="0" xr:uid="{7D4792B3-DC8E-4B70-9F99-01FC23F069D6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Q1054" authorId="0" shapeId="0" xr:uid="{BC60F629-9C6A-4E6A-8BD5-DF69F667F075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R1054" authorId="0" shapeId="0" xr:uid="{CC5F1D55-0B6A-4EFA-A6FF-BF330550C8D2}">
      <text>
        <r>
          <rPr>
            <b/>
            <sz val="9"/>
            <color indexed="81"/>
            <rFont val="Tahoma"/>
            <family val="2"/>
          </rPr>
          <t>30800 Eaches Available</t>
        </r>
      </text>
    </comment>
    <comment ref="S1054" authorId="0" shapeId="0" xr:uid="{E715038B-6FA4-4F23-8478-53852EB09140}">
      <text>
        <r>
          <rPr>
            <b/>
            <sz val="9"/>
            <color indexed="81"/>
            <rFont val="Tahoma"/>
            <family val="2"/>
          </rPr>
          <t>32900 Eaches Available</t>
        </r>
      </text>
    </comment>
    <comment ref="T1054" authorId="0" shapeId="0" xr:uid="{106AE1D3-C050-4C2F-963B-56B7206CA73A}">
      <text>
        <r>
          <rPr>
            <b/>
            <sz val="9"/>
            <color indexed="81"/>
            <rFont val="Tahoma"/>
            <family val="2"/>
          </rPr>
          <t>39025 Eaches Available</t>
        </r>
      </text>
    </comment>
    <comment ref="U1054" authorId="0" shapeId="0" xr:uid="{7A95EE7F-E7B3-4DDA-BA56-F334AFF1E9C6}">
      <text>
        <r>
          <rPr>
            <b/>
            <sz val="9"/>
            <color indexed="81"/>
            <rFont val="Tahoma"/>
            <family val="2"/>
          </rPr>
          <t>42000 Eaches Available</t>
        </r>
      </text>
    </comment>
    <comment ref="V1054" authorId="0" shapeId="0" xr:uid="{61FB1B78-D2BE-4FD8-B064-88E96055BAF2}">
      <text>
        <r>
          <rPr>
            <b/>
            <sz val="9"/>
            <color indexed="81"/>
            <rFont val="Tahoma"/>
            <family val="2"/>
          </rPr>
          <t>43225 Eaches Available</t>
        </r>
      </text>
    </comment>
    <comment ref="W1054" authorId="0" shapeId="0" xr:uid="{2BD35340-6C48-4DE8-AE26-037FA35D3F2C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X1054" authorId="0" shapeId="0" xr:uid="{813376C8-C02B-4217-8FC6-98A72EF3675F}">
      <text>
        <r>
          <rPr>
            <b/>
            <sz val="9"/>
            <color indexed="81"/>
            <rFont val="Tahoma"/>
            <family val="2"/>
          </rPr>
          <t>47775 Eaches Available</t>
        </r>
      </text>
    </comment>
    <comment ref="Y1054" authorId="0" shapeId="0" xr:uid="{F0582E0F-1150-4885-9E21-7D15C805819B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Z1054" authorId="0" shapeId="0" xr:uid="{6D34EBC2-FEA2-4E38-9A93-FD4D160A8412}">
      <text>
        <r>
          <rPr>
            <b/>
            <sz val="9"/>
            <color indexed="81"/>
            <rFont val="Tahoma"/>
            <family val="2"/>
          </rPr>
          <t>50925 Eaches Available</t>
        </r>
      </text>
    </comment>
    <comment ref="AA1054" authorId="0" shapeId="0" xr:uid="{C682BAC8-0349-4816-AAD2-FC21B6BA47B3}">
      <text>
        <r>
          <rPr>
            <b/>
            <sz val="9"/>
            <color indexed="81"/>
            <rFont val="Tahoma"/>
            <family val="2"/>
          </rPr>
          <t>47075 Eaches Available</t>
        </r>
      </text>
    </comment>
    <comment ref="AB1054" authorId="0" shapeId="0" xr:uid="{C70ED889-14B3-4390-B0A8-59E4837B7CFF}">
      <text>
        <r>
          <rPr>
            <b/>
            <sz val="9"/>
            <color indexed="81"/>
            <rFont val="Tahoma"/>
            <family val="2"/>
          </rPr>
          <t>50575 Eaches Available</t>
        </r>
      </text>
    </comment>
    <comment ref="AC1054" authorId="0" shapeId="0" xr:uid="{24F9FAA6-AA19-446B-8D9E-162FC5AB0764}">
      <text>
        <r>
          <rPr>
            <b/>
            <sz val="9"/>
            <color indexed="81"/>
            <rFont val="Tahoma"/>
            <family val="2"/>
          </rPr>
          <t>50575 Eaches Available</t>
        </r>
      </text>
    </comment>
    <comment ref="AD1054" authorId="0" shapeId="0" xr:uid="{F69AFB9D-04A3-49A0-AF33-F9C7A984CC4D}">
      <text>
        <r>
          <rPr>
            <b/>
            <sz val="9"/>
            <color indexed="81"/>
            <rFont val="Tahoma"/>
            <family val="2"/>
          </rPr>
          <t>50575 Eaches Available</t>
        </r>
      </text>
    </comment>
    <comment ref="AE1054" authorId="0" shapeId="0" xr:uid="{BE155177-4510-40CD-9865-936B861494AA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AF1054" authorId="0" shapeId="0" xr:uid="{799C82E7-99E9-4A7D-836F-3C700F5EBCFD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AG1054" authorId="0" shapeId="0" xr:uid="{9AB84800-2DB6-47C6-A9D4-972C1805D0F0}">
      <text>
        <r>
          <rPr>
            <b/>
            <sz val="9"/>
            <color indexed="81"/>
            <rFont val="Tahoma"/>
            <family val="2"/>
          </rPr>
          <t>42525 Eaches Available</t>
        </r>
      </text>
    </comment>
    <comment ref="J1055" authorId="0" shapeId="0" xr:uid="{DB8532D5-422C-4FAF-B0B6-9E3133EA4141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K1055" authorId="0" shapeId="0" xr:uid="{C066F787-E24B-407D-8836-AFECEF86F285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L1055" authorId="0" shapeId="0" xr:uid="{4FC6B959-0C50-452F-AE15-CFD0E973E60A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M1055" authorId="0" shapeId="0" xr:uid="{2F3604E6-315F-41B9-9440-C373A0914465}">
      <text>
        <r>
          <rPr>
            <b/>
            <sz val="9"/>
            <color indexed="81"/>
            <rFont val="Tahoma"/>
            <family val="2"/>
          </rPr>
          <t>999826 Eaches Available</t>
        </r>
      </text>
    </comment>
    <comment ref="N1055" authorId="0" shapeId="0" xr:uid="{D5E26A43-93B1-4F82-99E1-B11F1009F0B9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O1055" authorId="0" shapeId="0" xr:uid="{A132565B-22F8-4111-8BB4-AFCC624C0FCC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P1055" authorId="0" shapeId="0" xr:uid="{D6072B14-3510-4D01-B7DA-7AB1EDBB5187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Q1055" authorId="0" shapeId="0" xr:uid="{B53FC127-194F-4CF4-9A4F-75664C52D041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R1055" authorId="0" shapeId="0" xr:uid="{BA8E378F-73D8-4C1C-A81D-CAE3EB7BFF14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S1055" authorId="0" shapeId="0" xr:uid="{00191E87-1B85-44E0-B88D-F139993908A7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T1055" authorId="0" shapeId="0" xr:uid="{90573F9C-6E80-48E4-9B9F-72F9DC868AD6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U1055" authorId="0" shapeId="0" xr:uid="{A61EC3FF-970B-4068-BB01-29F2FFBDF6A8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V1055" authorId="0" shapeId="0" xr:uid="{92887D32-D697-4BDD-9003-7D933E6B5C0C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W1055" authorId="0" shapeId="0" xr:uid="{668723A6-9FFA-40B1-866F-7C6DD6DEDE35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X1055" authorId="0" shapeId="0" xr:uid="{99C2EDB5-5E17-47F8-90F1-5076700F9EA4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Y1055" authorId="0" shapeId="0" xr:uid="{F8445585-0BEF-4E4A-A700-3C7597E2793C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Z1055" authorId="0" shapeId="0" xr:uid="{2E4FFCC8-FA65-42E2-AD93-C550B820E8B6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AA1055" authorId="0" shapeId="0" xr:uid="{73099DEE-5258-4327-87D9-9EB03B2EFEA4}">
      <text>
        <r>
          <rPr>
            <b/>
            <sz val="9"/>
            <color indexed="81"/>
            <rFont val="Tahoma"/>
            <family val="2"/>
          </rPr>
          <t>1000004 Eaches Available</t>
        </r>
      </text>
    </comment>
    <comment ref="F1056" authorId="0" shapeId="0" xr:uid="{06FCAB29-B97D-4025-AA94-4D33F62A472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056" authorId="0" shapeId="0" xr:uid="{B2B8A0E3-C695-48F4-91CD-2F1D92B93D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56" authorId="0" shapeId="0" xr:uid="{4EE87C91-572E-4264-A202-49F32A47D0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056" authorId="0" shapeId="0" xr:uid="{B2874283-7A28-44A6-96FC-27D336E76A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56" authorId="0" shapeId="0" xr:uid="{CB37D1A9-36B6-4A17-8E34-293BCD31DA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56" authorId="0" shapeId="0" xr:uid="{10838C2C-830C-4E76-90F4-A37626307E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56" authorId="0" shapeId="0" xr:uid="{810A9758-AB76-43DF-A620-BFC17C6321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56" authorId="0" shapeId="0" xr:uid="{21F083C1-D5F6-4518-A84A-94BE293396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56" authorId="0" shapeId="0" xr:uid="{3ED129E5-2382-4478-8795-E05939FAFFC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56" authorId="0" shapeId="0" xr:uid="{DB0DC742-D894-4545-99A9-18D9B599EA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56" authorId="0" shapeId="0" xr:uid="{2484C20E-01F7-4BC3-884E-763F5B0528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056" authorId="0" shapeId="0" xr:uid="{194698F8-A010-4A20-9FE5-295B3941B6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56" authorId="0" shapeId="0" xr:uid="{F31AE8FC-6306-4D7C-A11A-2F1AF33147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56" authorId="0" shapeId="0" xr:uid="{FACD0103-4714-43CC-A6D1-12104C6C878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56" authorId="0" shapeId="0" xr:uid="{426DD318-5A64-4D93-A9E4-F96479E156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056" authorId="0" shapeId="0" xr:uid="{2F0F0616-50F6-4C61-A939-8812992D9F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056" authorId="0" shapeId="0" xr:uid="{0F1562DC-0DC5-4FFA-A481-A473517FD8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1056" authorId="0" shapeId="0" xr:uid="{97A5F840-CAD4-469B-9FE5-F925483219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56" authorId="0" shapeId="0" xr:uid="{8358CD9A-0148-4ADD-92CF-C03097CCAD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056" authorId="0" shapeId="0" xr:uid="{11FEFDF7-CF2C-44AC-9F65-4147F8565C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56" authorId="0" shapeId="0" xr:uid="{CC87A4BF-B0D8-4E92-84F1-22AA4EE8F7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056" authorId="0" shapeId="0" xr:uid="{4B0442FE-327A-4A66-A5CA-EF3051DE72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56" authorId="0" shapeId="0" xr:uid="{BBB6DD28-2B82-4BB5-A145-D8617B8E4B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56" authorId="0" shapeId="0" xr:uid="{BD65214C-C62B-4E04-9D77-F67AD2FC51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056" authorId="0" shapeId="0" xr:uid="{2D68210E-D784-4692-A77C-D45D3EC05A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056" authorId="0" shapeId="0" xr:uid="{ADC469F7-E9FF-4D2A-83F2-D01E70F9A6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56" authorId="0" shapeId="0" xr:uid="{75E3F296-2860-4A9D-B660-C404A917AB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056" authorId="0" shapeId="0" xr:uid="{89C1D422-FCAA-4E3E-BF41-79C7635D99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56" authorId="0" shapeId="0" xr:uid="{A7847032-3287-4899-8960-5925A1F6D0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1056" authorId="0" shapeId="0" xr:uid="{19E157B6-9038-44FF-90F9-91DB0E06AA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57" authorId="0" shapeId="0" xr:uid="{B771ED9F-E1C9-4349-8318-4D9B5AFD198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57" authorId="0" shapeId="0" xr:uid="{BB669B1F-8B30-40FA-BF41-CB106D8026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57" authorId="0" shapeId="0" xr:uid="{BBA847A1-BF3F-4509-9A15-2D55A9DD9F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57" authorId="0" shapeId="0" xr:uid="{5B407738-7A71-4B45-AE7D-24EB371E91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57" authorId="0" shapeId="0" xr:uid="{49F7D7EB-3933-4F23-8496-719EA36473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57" authorId="0" shapeId="0" xr:uid="{2C9B0D69-AA1D-450B-8900-4F411AEECA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57" authorId="0" shapeId="0" xr:uid="{C545478D-99A2-43BD-AD81-C2DEE50996C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57" authorId="0" shapeId="0" xr:uid="{92F48BB1-BA3E-4BFE-98C6-F53767320A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57" authorId="0" shapeId="0" xr:uid="{9571FC3D-C15A-47A1-9699-00977ECD5B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057" authorId="0" shapeId="0" xr:uid="{6BF0864E-C80B-421F-98A3-63042B0F38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57" authorId="0" shapeId="0" xr:uid="{7E02BB5A-87C8-44DB-A936-DC5A333DC3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57" authorId="0" shapeId="0" xr:uid="{8F067458-2855-4EA9-A5FA-E4AD82E2F8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057" authorId="0" shapeId="0" xr:uid="{A074832A-7848-4492-8C2D-B2AC5F2E65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57" authorId="0" shapeId="0" xr:uid="{4D321EB1-7ADB-4125-9642-07845DE5EF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057" authorId="0" shapeId="0" xr:uid="{14CDF529-D152-4C36-942C-8709407F46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057" authorId="0" shapeId="0" xr:uid="{66A2ED47-4711-492A-893B-351B180DAC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57" authorId="0" shapeId="0" xr:uid="{7C3F88E7-B88E-4693-A979-CC4C9937CE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057" authorId="0" shapeId="0" xr:uid="{019152C4-659A-4CBA-B05A-85F64CF1DEC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57" authorId="0" shapeId="0" xr:uid="{BED43251-4B85-4943-92F0-30153ECE11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1057" authorId="0" shapeId="0" xr:uid="{ED8D141A-30CB-4E7A-B01B-ABF23051DA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58" authorId="0" shapeId="0" xr:uid="{61F5782B-6B7F-4B93-9CAB-003195ED14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58" authorId="0" shapeId="0" xr:uid="{8400E34F-827B-42F4-975F-29014FBA9D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58" authorId="0" shapeId="0" xr:uid="{820EAA14-D64E-4568-B608-817BCCEE9E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58" authorId="0" shapeId="0" xr:uid="{6F9055C6-5F0B-4D79-B117-B754F273C40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58" authorId="0" shapeId="0" xr:uid="{C58F77CB-6BD3-481D-A066-6FF478D7E3A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58" authorId="0" shapeId="0" xr:uid="{1BAF813E-8E6A-497D-884D-82E9DDE0F34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58" authorId="0" shapeId="0" xr:uid="{83A7E7BA-EF41-402C-91C0-60757319AA8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59" authorId="0" shapeId="0" xr:uid="{3A505649-D7AC-4BB5-B1D1-784FD9D732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59" authorId="0" shapeId="0" xr:uid="{D4ACC88F-30D9-4AB7-A498-8D5B281622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59" authorId="0" shapeId="0" xr:uid="{FF5F2162-70BB-44A4-929E-CEB61E7C32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59" authorId="0" shapeId="0" xr:uid="{2208A08A-3FAD-4480-8E9F-61B382C702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59" authorId="0" shapeId="0" xr:uid="{B1FA1B6D-20F5-49C6-BAA8-9D993FD15B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59" authorId="0" shapeId="0" xr:uid="{AA8F6794-9DC7-4A01-A040-053187006C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59" authorId="0" shapeId="0" xr:uid="{E5A98EED-9DE3-47DB-AB55-5C4125D96C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60" authorId="0" shapeId="0" xr:uid="{D7E7DB8E-44E4-4CC2-9C57-9338AB01FC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060" authorId="0" shapeId="0" xr:uid="{262C8A59-D344-477E-A85D-7A108D9F16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60" authorId="0" shapeId="0" xr:uid="{6862DCD0-4A6D-4679-AC51-2057D5A18C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060" authorId="0" shapeId="0" xr:uid="{A8BB159E-DC7A-4AD8-BE0C-C03DF39784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60" authorId="0" shapeId="0" xr:uid="{FA54EFC5-069E-4EA6-B8AE-0F057638BAF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60" authorId="0" shapeId="0" xr:uid="{A8041BDA-11C0-4594-855A-EB1F329161B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60" authorId="0" shapeId="0" xr:uid="{9D3BFF8F-1243-4F59-BB1F-58D4465015C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60" authorId="0" shapeId="0" xr:uid="{71BEDD7C-2F40-43B4-B956-5D20A2D92F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60" authorId="0" shapeId="0" xr:uid="{84AED1D9-3C9B-43F5-AEAE-DB952D2C5A3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60" authorId="0" shapeId="0" xr:uid="{1E0B6D25-3B6C-42EA-9132-2FE1D5E117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60" authorId="0" shapeId="0" xr:uid="{F02D6159-F3ED-402E-8C3C-68119CD1AEC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060" authorId="0" shapeId="0" xr:uid="{263B5E91-AAEF-4744-95EF-5E2A417E79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60" authorId="0" shapeId="0" xr:uid="{B0EF6A74-7C20-4E80-BE1E-A7990138B6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60" authorId="0" shapeId="0" xr:uid="{16AC2102-3B7B-4786-9C05-51AA59305D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60" authorId="0" shapeId="0" xr:uid="{C2AF0A55-5C52-4AE7-9633-741D3D6251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060" authorId="0" shapeId="0" xr:uid="{6722F4BA-0FC3-4CDF-9A82-7E2A04FA6B5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060" authorId="0" shapeId="0" xr:uid="{692582F1-4DAF-49D8-8289-505D9C8F402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60" authorId="0" shapeId="0" xr:uid="{1DAF7A3E-B4F7-4639-A2AC-2472C1E6787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060" authorId="0" shapeId="0" xr:uid="{401408BF-59F8-4547-A016-A7175C70A8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60" authorId="0" shapeId="0" xr:uid="{277D4DCD-BF75-4023-8DB3-1A10D5D6FC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060" authorId="0" shapeId="0" xr:uid="{16698646-410C-44F7-BAE1-0CA08FB9F5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60" authorId="0" shapeId="0" xr:uid="{C2D212FB-0632-43DC-8355-BBE0B5112B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60" authorId="0" shapeId="0" xr:uid="{B9FF173B-A316-4F0F-8165-AB9D2B3855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61" authorId="0" shapeId="0" xr:uid="{AFECA17C-BA81-4F79-A5AC-D8F67BEBBA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061" authorId="0" shapeId="0" xr:uid="{CE671799-8187-4B13-9D54-C15376FA3A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61" authorId="0" shapeId="0" xr:uid="{F947BF89-26D5-4031-A25B-410021922A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61" authorId="0" shapeId="0" xr:uid="{79D8F522-5B26-473E-BC32-27066B0572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61" authorId="0" shapeId="0" xr:uid="{E7C29C9E-D2DC-4411-8A42-1EE29D0123B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61" authorId="0" shapeId="0" xr:uid="{4322934E-CC5E-469D-8277-E1BEC6F269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61" authorId="0" shapeId="0" xr:uid="{C2770D99-D2E9-4969-B519-2D41D8A659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61" authorId="0" shapeId="0" xr:uid="{D9349C2E-C0AF-4FED-8CB3-5DF1BD796F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61" authorId="0" shapeId="0" xr:uid="{35F51FDB-F6F1-4893-A133-1B4D7B5109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061" authorId="0" shapeId="0" xr:uid="{EC0ED32A-AF84-462B-B256-307F89260F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61" authorId="0" shapeId="0" xr:uid="{340C7405-37DB-44FD-88A5-87710F4267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61" authorId="0" shapeId="0" xr:uid="{F7612228-7992-4008-9D14-347AAC8884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61" authorId="0" shapeId="0" xr:uid="{C1CD9383-43F3-4F2F-97FC-8AFECBBF66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61" authorId="0" shapeId="0" xr:uid="{F0610DC9-FE8D-4027-BAA4-048C20FEF5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61" authorId="0" shapeId="0" xr:uid="{4DB7C0C5-AD8E-4F30-A394-91C3AFB4C26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061" authorId="0" shapeId="0" xr:uid="{45BC945F-5F3A-4024-8485-75E6189822D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61" authorId="0" shapeId="0" xr:uid="{190A188A-A083-4CE6-A3AE-E4928651CE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61" authorId="0" shapeId="0" xr:uid="{256850B6-3BA2-4591-9D46-B2EB8EBFF7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1061" authorId="0" shapeId="0" xr:uid="{1E95D49F-15C6-419D-9004-494DA54F7E3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061" authorId="0" shapeId="0" xr:uid="{D9772EDD-31B1-4359-9679-3544602D9E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061" authorId="0" shapeId="0" xr:uid="{70CEE278-84FD-4A68-85D4-2E72D8D28B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61" authorId="0" shapeId="0" xr:uid="{B5EDB149-7EA4-4038-BC13-E13D7D834C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061" authorId="0" shapeId="0" xr:uid="{B1593C79-D511-4C16-9521-2EB7263220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61" authorId="0" shapeId="0" xr:uid="{AB096FFA-3FE9-4C91-AE8F-8C74D74C94B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62" authorId="0" shapeId="0" xr:uid="{3DB4B9A2-D1F3-4819-9B31-17219243A2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62" authorId="0" shapeId="0" xr:uid="{7360F8CD-E4FB-4BD3-87CD-67F99C6E9E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62" authorId="0" shapeId="0" xr:uid="{74C86CB2-FAC8-4AE7-ABCC-60F12808BB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62" authorId="0" shapeId="0" xr:uid="{7E18FDA7-DA18-4D9D-AE57-A5980C03DF8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62" authorId="0" shapeId="0" xr:uid="{8CBA2766-5526-498D-B5B1-F1D09CC0F2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62" authorId="0" shapeId="0" xr:uid="{F5ACC3D9-AAEF-4F81-9289-AD43735DF0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062" authorId="0" shapeId="0" xr:uid="{8A2CF245-2066-4947-8C52-9450A1A43D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62" authorId="0" shapeId="0" xr:uid="{66EA5781-021C-42DA-9D88-9BF392BFF1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62" authorId="0" shapeId="0" xr:uid="{FACE119E-9927-49FF-ABBB-7858A708F0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62" authorId="0" shapeId="0" xr:uid="{0E966FB9-7ED5-48EC-9D36-28E059FDF2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062" authorId="0" shapeId="0" xr:uid="{19EEF6AB-D2F7-4839-B65A-0A393D8B28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062" authorId="0" shapeId="0" xr:uid="{77EA0A5D-09D6-4666-9B7F-A1D4F4B565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1062" authorId="0" shapeId="0" xr:uid="{1C41188F-CD78-4602-992D-8EAEFA41F1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62" authorId="0" shapeId="0" xr:uid="{9A1EDC64-C9DF-4BF3-8DC8-00AEBCA65D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062" authorId="0" shapeId="0" xr:uid="{5D89C8B3-53E9-419A-BF42-0C97DAD8C1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62" authorId="0" shapeId="0" xr:uid="{CD9BBEDA-1EF4-486F-9B09-10731F10D9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062" authorId="0" shapeId="0" xr:uid="{908C14AF-C6A5-4BBB-93DC-C956F7D543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62" authorId="0" shapeId="0" xr:uid="{F9B4B8CC-61E8-4C3C-B426-BE1417AB36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62" authorId="0" shapeId="0" xr:uid="{96160AC7-FD97-41D2-9136-1DCFD5395F6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63" authorId="0" shapeId="0" xr:uid="{52DE2852-88A0-4520-902B-4262590FC9EA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O1063" authorId="0" shapeId="0" xr:uid="{CD3BF310-6F22-4C62-9A94-7A20ACBCB32A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K1064" authorId="0" shapeId="0" xr:uid="{98248232-409A-40A1-9C57-478BDED4CE8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065" authorId="0" shapeId="0" xr:uid="{5C919BCD-CAE1-47C2-8163-F9082AEDE145}">
      <text>
        <r>
          <rPr>
            <b/>
            <sz val="9"/>
            <color indexed="81"/>
            <rFont val="Tahoma"/>
            <family val="2"/>
          </rPr>
          <t>2040 Eaches Available</t>
        </r>
      </text>
    </comment>
    <comment ref="I1065" authorId="0" shapeId="0" xr:uid="{8A49A15F-4914-4D9F-90DD-40D2653EB8CA}">
      <text>
        <r>
          <rPr>
            <b/>
            <sz val="9"/>
            <color indexed="81"/>
            <rFont val="Tahoma"/>
            <family val="2"/>
          </rPr>
          <t>2120 Eaches Available</t>
        </r>
      </text>
    </comment>
    <comment ref="G1066" authorId="0" shapeId="0" xr:uid="{22B64CB9-2694-442C-8B67-0E22A299EB3D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1066" authorId="0" shapeId="0" xr:uid="{00EB2225-A524-4593-A443-DCCEF68E7938}">
      <text>
        <r>
          <rPr>
            <b/>
            <sz val="9"/>
            <color indexed="81"/>
            <rFont val="Tahoma"/>
            <family val="2"/>
          </rPr>
          <t>2240 Eaches Available</t>
        </r>
      </text>
    </comment>
    <comment ref="G1067" authorId="0" shapeId="0" xr:uid="{24B1661F-7535-43BF-A906-41642BFF0E7E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I1067" authorId="0" shapeId="0" xr:uid="{F8B1B042-AC87-4170-9E65-B435D5680526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G1068" authorId="0" shapeId="0" xr:uid="{9F3560C0-79B7-4367-B160-E87B1C2A26DD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I1068" authorId="0" shapeId="0" xr:uid="{F0B5D8A6-B570-4386-B1F1-4B52BA652B5F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G1069" authorId="0" shapeId="0" xr:uid="{1025B279-376F-46B2-B7BE-49D884F4F414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I1069" authorId="0" shapeId="0" xr:uid="{6CB40574-9AB1-4455-BC20-4A161F81946C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G1070" authorId="0" shapeId="0" xr:uid="{0C888215-AFD6-4C3B-BBD7-CED9DB7A536F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1070" authorId="0" shapeId="0" xr:uid="{6F9B31D4-EA06-4701-B5D7-72057B32E960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R1071" authorId="0" shapeId="0" xr:uid="{AB469570-005F-4A30-9961-C75C5E57C45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J1072" authorId="0" shapeId="0" xr:uid="{F17AF752-0A6F-487E-A4DA-B2EB787B940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072" authorId="0" shapeId="0" xr:uid="{E87B315C-F2DB-45B8-AFCC-EC386D82F51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072" authorId="0" shapeId="0" xr:uid="{032D1F9C-435D-466A-B81A-DE666D1EFD9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072" authorId="0" shapeId="0" xr:uid="{B3A82C84-F818-49C2-922F-0C6E0715760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072" authorId="0" shapeId="0" xr:uid="{1EA1EABF-19B1-4F3C-9D03-DFEE60D1D31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072" authorId="0" shapeId="0" xr:uid="{2DF225DB-1E14-4E42-A763-00A0D46CC8F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072" authorId="0" shapeId="0" xr:uid="{5A1F5374-529D-4C0E-BD30-E0F4D2B0542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073" authorId="0" shapeId="0" xr:uid="{EBB09871-F049-4496-B901-D98E8E84C9B8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G1074" authorId="0" shapeId="0" xr:uid="{3BD2A237-54EE-4026-B48B-3F194BA83F9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074" authorId="0" shapeId="0" xr:uid="{8920FDBF-1A76-4813-837F-958C6405C3E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074" authorId="0" shapeId="0" xr:uid="{162F9C13-62F6-4EAC-BE36-B547B7FD7B5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074" authorId="0" shapeId="0" xr:uid="{56768DC8-CA8A-4EF0-B253-1BCF83A0D25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074" authorId="0" shapeId="0" xr:uid="{E9310B0B-58EA-458B-B81C-D1399A367A7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075" authorId="0" shapeId="0" xr:uid="{2152BED6-A54E-4B76-A1EA-C0C39B5E9168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H1075" authorId="0" shapeId="0" xr:uid="{E671E719-88BF-4BCF-9BC1-62F6F5A2B886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I1075" authorId="0" shapeId="0" xr:uid="{E7E833E5-F40C-446B-AB8E-364271A3591A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J1075" authorId="0" shapeId="0" xr:uid="{D29C7350-B93C-43BA-A15F-5AFD52D0111C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K1075" authorId="0" shapeId="0" xr:uid="{856EB0A0-33A4-4421-BBEA-6A291C2E3C5C}">
      <text>
        <r>
          <rPr>
            <b/>
            <sz val="9"/>
            <color indexed="81"/>
            <rFont val="Tahoma"/>
            <family val="2"/>
          </rPr>
          <t>15750 Eaches Available</t>
        </r>
      </text>
    </comment>
    <comment ref="L1075" authorId="0" shapeId="0" xr:uid="{6873FAE9-987F-4B93-B396-65EF71C8E004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M1075" authorId="0" shapeId="0" xr:uid="{AFAA864C-7D0B-431C-9DC4-F1B007A848C3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N1075" authorId="0" shapeId="0" xr:uid="{BE511EA4-D8CA-4342-AC2A-CDAE2B4A7D64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O1075" authorId="0" shapeId="0" xr:uid="{DB0CFA36-04CD-4C7B-8631-5D170E43D766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P1075" authorId="0" shapeId="0" xr:uid="{7FE6CE20-FEC6-44D4-AB72-04EB62453438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Q1075" authorId="0" shapeId="0" xr:uid="{74325828-36D1-4941-952F-53616E89CC67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R1075" authorId="0" shapeId="0" xr:uid="{DC3B0B36-20CA-4B60-A2B6-7D4DD3D80B79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S1075" authorId="0" shapeId="0" xr:uid="{7A72291B-5222-4462-8F32-1CE9406EC347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T1075" authorId="0" shapeId="0" xr:uid="{F30BCAAC-9A7C-409E-A300-C6D5959EF809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U1075" authorId="0" shapeId="0" xr:uid="{1F7B0212-0210-415C-A71D-16A349D4775E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V1075" authorId="0" shapeId="0" xr:uid="{D711E22B-3B20-4A3F-8CBE-379496ECA8B2}">
      <text>
        <r>
          <rPr>
            <b/>
            <sz val="9"/>
            <color indexed="81"/>
            <rFont val="Tahoma"/>
            <family val="2"/>
          </rPr>
          <t>11000 Eaches Available</t>
        </r>
      </text>
    </comment>
    <comment ref="W1075" authorId="0" shapeId="0" xr:uid="{BF4F68E2-93DD-427F-BF8B-CEB062F9922B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X1075" authorId="0" shapeId="0" xr:uid="{546EA858-3906-467E-9666-A5DF1F3D2196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Y1075" authorId="0" shapeId="0" xr:uid="{A735973A-9515-4019-B57D-01F0E0F3D0BB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Z1075" authorId="0" shapeId="0" xr:uid="{71EF7E28-C8C7-4870-91D5-1954EE864AC4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AA1075" authorId="0" shapeId="0" xr:uid="{FB2CBD7F-3180-456D-B0C4-83F8F545AFB0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AB1075" authorId="0" shapeId="0" xr:uid="{DC7BB738-6591-4FB3-82E8-46204507E5BF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AC1075" authorId="0" shapeId="0" xr:uid="{8B4B55B1-9647-4B20-8624-20FF550906B8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F1076" authorId="0" shapeId="0" xr:uid="{C0A64043-8C24-460E-AA02-1C1C4E559E21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G1076" authorId="0" shapeId="0" xr:uid="{D219702C-B0E4-4EA8-8A99-097E6E1CE8FD}">
      <text>
        <r>
          <rPr>
            <b/>
            <sz val="9"/>
            <color indexed="81"/>
            <rFont val="Tahoma"/>
            <family val="2"/>
          </rPr>
          <t>21125 Eaches Available</t>
        </r>
      </text>
    </comment>
    <comment ref="H1076" authorId="0" shapeId="0" xr:uid="{D9FD535E-3AA0-4E64-9934-0B80E3A261CF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I1076" authorId="0" shapeId="0" xr:uid="{9BF28716-6FBC-4978-9FED-CD99AF3C7011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J1076" authorId="0" shapeId="0" xr:uid="{5875CF51-B895-4D1B-A9D0-1E9EA85511EE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K1076" authorId="0" shapeId="0" xr:uid="{E2B19260-917F-43AB-94C9-B191FF52F213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L1076" authorId="0" shapeId="0" xr:uid="{8196C840-FD80-44AE-9307-8526A5F26FA0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M1076" authorId="0" shapeId="0" xr:uid="{DBE954DC-D8EE-45A6-B9C5-AFA3371866F5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N1076" authorId="0" shapeId="0" xr:uid="{979250BB-4156-4A6B-9843-9BA790962E2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O1076" authorId="0" shapeId="0" xr:uid="{A6F769A1-0320-4623-9260-2A6E37F1123C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P1076" authorId="0" shapeId="0" xr:uid="{94F1D8DB-CC32-43CC-8D9E-9374A846AF8E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Q1076" authorId="0" shapeId="0" xr:uid="{FB58B4D5-D31A-45FF-8706-62C4A2916212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R1076" authorId="0" shapeId="0" xr:uid="{327001B5-3823-4378-A50F-7FC4428D5DB0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S1076" authorId="0" shapeId="0" xr:uid="{7084F4EC-A24D-454C-BDAE-98FCC28AB669}">
      <text>
        <r>
          <rPr>
            <b/>
            <sz val="9"/>
            <color indexed="81"/>
            <rFont val="Tahoma"/>
            <family val="2"/>
          </rPr>
          <t>16000 Eaches Available</t>
        </r>
      </text>
    </comment>
    <comment ref="T1076" authorId="0" shapeId="0" xr:uid="{D62CCFD3-8B7C-4F28-836D-C34F7F17DB36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U1076" authorId="0" shapeId="0" xr:uid="{F9C8AFDE-57EC-491B-BBE7-3C8D7DC8C2A3}">
      <text>
        <r>
          <rPr>
            <b/>
            <sz val="9"/>
            <color indexed="81"/>
            <rFont val="Tahoma"/>
            <family val="2"/>
          </rPr>
          <t>16125 Eaches Available</t>
        </r>
      </text>
    </comment>
    <comment ref="V1076" authorId="0" shapeId="0" xr:uid="{D2DEC0D7-EE37-46AD-A9E2-55B8F9E51B57}">
      <text>
        <r>
          <rPr>
            <b/>
            <sz val="9"/>
            <color indexed="81"/>
            <rFont val="Tahoma"/>
            <family val="2"/>
          </rPr>
          <t>19625 Eaches Available</t>
        </r>
      </text>
    </comment>
    <comment ref="W1076" authorId="0" shapeId="0" xr:uid="{7CDB018E-DAD8-4E77-B525-6220FEC3B640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X1076" authorId="0" shapeId="0" xr:uid="{CFF75DBF-DFA4-405F-9F58-2D97EE0A9A3B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Y1076" authorId="0" shapeId="0" xr:uid="{4E78B1B8-5E57-4486-AC71-AFCCD9957B70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Z1076" authorId="0" shapeId="0" xr:uid="{51B4B45C-C3F1-4FFA-A421-3574BFD7FDB6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AC1076" authorId="0" shapeId="0" xr:uid="{4C615392-CFDD-445F-B0D9-A88C019144E8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F1077" authorId="0" shapeId="0" xr:uid="{44210F46-7C80-423D-ACA8-053138E829D6}">
      <text>
        <r>
          <rPr>
            <b/>
            <sz val="9"/>
            <color indexed="81"/>
            <rFont val="Tahoma"/>
            <family val="2"/>
          </rPr>
          <t>625 Eaches Available</t>
        </r>
      </text>
    </comment>
    <comment ref="G1077" authorId="0" shapeId="0" xr:uid="{64FAFF2E-063A-48BF-B48B-7109878BB42F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H1077" authorId="0" shapeId="0" xr:uid="{D510C529-D655-4BD3-A725-C300429BA2EF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I1077" authorId="0" shapeId="0" xr:uid="{D866C0BC-F8F6-414B-90E9-4DCCFD26A86B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J1077" authorId="0" shapeId="0" xr:uid="{BCBB04A7-96B7-4C91-9678-899FB1691C19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K1077" authorId="0" shapeId="0" xr:uid="{E8BC9B26-9A90-47F4-86D0-AF5208530DEA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L1077" authorId="0" shapeId="0" xr:uid="{3216329A-DF4D-44E2-84E7-B380A6B48A72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M1077" authorId="0" shapeId="0" xr:uid="{4C9B2486-6FC1-470B-9EBE-617584016D95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N1077" authorId="0" shapeId="0" xr:uid="{8179EFC3-DA5A-46F6-AC7C-4A7E068A0021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O1077" authorId="0" shapeId="0" xr:uid="{084CB87C-AAD9-4566-84A8-27F967766CEB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P1077" authorId="0" shapeId="0" xr:uid="{3F98FD59-61EC-42C0-BC4A-01B8937E5690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Q1077" authorId="0" shapeId="0" xr:uid="{91E7735D-B27A-4BA4-80CA-84602A837E2F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R1077" authorId="0" shapeId="0" xr:uid="{B42E6370-A649-4D01-94DD-64B3CC865CEC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S1077" authorId="0" shapeId="0" xr:uid="{2E15570D-0107-477F-873F-3AA9CB7C1FF4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T1077" authorId="0" shapeId="0" xr:uid="{E5E6031D-B3A5-4A0D-980D-7EEBE8AFEF39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U1077" authorId="0" shapeId="0" xr:uid="{CBA61599-6B05-49F7-9DF3-083DC0B21788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V1077" authorId="0" shapeId="0" xr:uid="{88AA1AAD-14AE-4933-BE9F-D6258DEA539A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W1077" authorId="0" shapeId="0" xr:uid="{15FE5FDB-74A8-46DC-9F94-9BFD336DF145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X1077" authorId="0" shapeId="0" xr:uid="{2F553C11-6D12-4A8F-A406-2B0ED069217C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Y1077" authorId="0" shapeId="0" xr:uid="{B18E56A7-3D5A-4116-B836-E4CCD45E607F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Z1077" authorId="0" shapeId="0" xr:uid="{923ADB7C-470E-4BC7-A91F-A5AD5C601023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AC1077" authorId="0" shapeId="0" xr:uid="{AEACC689-9593-4FED-92F8-4AD9C017BC38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F1078" authorId="0" shapeId="0" xr:uid="{3C807FA7-DD8D-4642-9A2E-DDADA332B00C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G1078" authorId="0" shapeId="0" xr:uid="{498C2D18-E672-4080-8307-C60C60B8BD3F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H1078" authorId="0" shapeId="0" xr:uid="{EDE78B3A-5999-4E1E-927B-EBF937AB9230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I1078" authorId="0" shapeId="0" xr:uid="{4050E2F8-8610-42DE-86F2-F6431E296C39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J1078" authorId="0" shapeId="0" xr:uid="{30B9C310-C769-40D4-91E6-C43BC042A105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K1078" authorId="0" shapeId="0" xr:uid="{3C128C0E-7E10-45B7-9E63-185A5EF746AA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L1078" authorId="0" shapeId="0" xr:uid="{706D2507-2148-44B6-B503-6BEE00AC41DF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M1078" authorId="0" shapeId="0" xr:uid="{12A33373-DD50-44DF-B3A8-EF72F4D7CFBC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N1078" authorId="0" shapeId="0" xr:uid="{57F305CC-FF6C-480A-8968-BEA1FB849D3B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1078" authorId="0" shapeId="0" xr:uid="{DAA9069D-BB8D-49E3-AF28-FDC5C38E2308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P1078" authorId="0" shapeId="0" xr:uid="{4A8D3750-9B13-4EAA-872E-A9D14A56017F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Q1078" authorId="0" shapeId="0" xr:uid="{D9F609F2-7A34-4121-BC09-95763340CDB1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R1078" authorId="0" shapeId="0" xr:uid="{98D8B644-D067-493E-B123-0DC7A7188A57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S1078" authorId="0" shapeId="0" xr:uid="{07F6F1E6-12C8-48E4-A591-BA4703B55813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T1078" authorId="0" shapeId="0" xr:uid="{D69F9493-5C91-4867-B289-CD631152FE99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U1078" authorId="0" shapeId="0" xr:uid="{D88DF15B-2768-41FA-B2E2-BCB1C74AD6F0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V1078" authorId="0" shapeId="0" xr:uid="{7B4960B6-CDA4-49B0-AF38-7CEF7A4DA832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X1078" authorId="0" shapeId="0" xr:uid="{3BE48CEB-37DB-40B9-B297-EA8F41BCC643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Y1078" authorId="0" shapeId="0" xr:uid="{772557F8-82BB-4CC0-8B75-EED46DFBF497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AC1078" authorId="0" shapeId="0" xr:uid="{B5838452-94FA-4CA2-8D12-6B49455115EB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F1079" authorId="0" shapeId="0" xr:uid="{17C28BCA-9C6E-4792-BE72-5AF5314B86FC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G1079" authorId="0" shapeId="0" xr:uid="{F779E235-AA83-410A-8721-6342C8899191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H1079" authorId="0" shapeId="0" xr:uid="{1968645E-6987-45F1-BF5F-0710681227FC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I1079" authorId="0" shapeId="0" xr:uid="{B77C560F-24C0-4874-A2AF-1E8BF8DD9C3F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J1079" authorId="0" shapeId="0" xr:uid="{668568F1-A535-470A-8CF1-18568EAECE9A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K1079" authorId="0" shapeId="0" xr:uid="{73CE97F3-81ED-499E-A465-85912C482D8D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L1079" authorId="0" shapeId="0" xr:uid="{92CC6506-71F2-4B26-9B46-3D6B14DEFC28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M1079" authorId="0" shapeId="0" xr:uid="{DA07EB38-C521-4AC3-9E2B-A953F9CD8A36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N1079" authorId="0" shapeId="0" xr:uid="{BB3F71B6-F28B-4B17-8122-3EA8F0EAA5C7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O1079" authorId="0" shapeId="0" xr:uid="{340A7A41-4B21-4114-BE90-DABD6F7DAB63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P1079" authorId="0" shapeId="0" xr:uid="{EC3898E5-46B5-4E65-92CE-5875BB45DC5F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Q1079" authorId="0" shapeId="0" xr:uid="{6043156A-6855-42F0-BCFF-31665B54EE70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1079" authorId="0" shapeId="0" xr:uid="{454A3F86-4662-4A9C-814C-09D9FDE4D5AA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S1079" authorId="0" shapeId="0" xr:uid="{82CDF1E7-E25C-4167-B2E2-98A0879157F4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T1079" authorId="0" shapeId="0" xr:uid="{C5CEDD2D-74AC-4B3D-A38B-F0390D05CDA7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U1079" authorId="0" shapeId="0" xr:uid="{DAA32317-2E65-400D-84EA-B9D70526DDD1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V1079" authorId="0" shapeId="0" xr:uid="{83BFBC94-092F-475A-B6D8-56B158970763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AC1079" authorId="0" shapeId="0" xr:uid="{7C10C60B-2237-440B-B32D-8A9743B58D1C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F1080" authorId="0" shapeId="0" xr:uid="{4BB4A3EF-081C-4D2E-9BEC-AE7A6C38CECC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G1080" authorId="0" shapeId="0" xr:uid="{4995B682-A7C3-4968-AE43-7D4A1D3BD029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H1080" authorId="0" shapeId="0" xr:uid="{57EE92ED-F647-4FB4-B015-BC4DA1734174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I1080" authorId="0" shapeId="0" xr:uid="{5C225371-6F0B-4CC4-A86B-14BBD3916FBC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J1080" authorId="0" shapeId="0" xr:uid="{5666ACE5-440B-47D4-95DF-89FF8E81D1E3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K1080" authorId="0" shapeId="0" xr:uid="{BCC362D6-07EB-406B-88C9-9E7370B6CDAA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L1080" authorId="0" shapeId="0" xr:uid="{2D155CD6-81CC-4E38-911A-6D8547C2A444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M1080" authorId="0" shapeId="0" xr:uid="{FE326E2C-1FAB-41F7-9F7A-5D695833CB22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N1080" authorId="0" shapeId="0" xr:uid="{7DD5EDE8-8DA3-4CBC-857D-0B5B8249E153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O1080" authorId="0" shapeId="0" xr:uid="{CBA451D4-730A-44E3-B67A-7E720A96B56D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P1080" authorId="0" shapeId="0" xr:uid="{AA3357EF-5B5D-4A0E-B315-C9C3EB7DAB66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Q1080" authorId="0" shapeId="0" xr:uid="{8901356F-1AEC-4845-8473-5A3B5A532F39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R1080" authorId="0" shapeId="0" xr:uid="{A3A82462-15E0-4B4A-AF0B-8BD5B2DD29A9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S1080" authorId="0" shapeId="0" xr:uid="{05FD19E5-5843-4056-9D91-AFE58FBBA041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T1080" authorId="0" shapeId="0" xr:uid="{40E76D52-36D0-40F6-AE11-B1B98B5A7FF7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U1080" authorId="0" shapeId="0" xr:uid="{4B13897C-EDA3-4CC2-AFD1-43904DDF7974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V1080" authorId="0" shapeId="0" xr:uid="{773B447B-0C26-4445-9EB2-9ADAE5140FB7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Z1080" authorId="0" shapeId="0" xr:uid="{BA848E3C-DFBC-4B28-8902-F292873FD263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A1080" authorId="0" shapeId="0" xr:uid="{CC744CD9-BE7F-4BB3-81D2-BEC5EC515A12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B1080" authorId="0" shapeId="0" xr:uid="{9D17608D-81E2-425F-AD97-5ECE00BAB5EA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C1080" authorId="0" shapeId="0" xr:uid="{86C583DB-41CB-47A9-96E8-08EA5F6CC8ED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F1081" authorId="0" shapeId="0" xr:uid="{23F8D6DC-A022-41C8-AA3D-D4D2418DF1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81" authorId="0" shapeId="0" xr:uid="{62FEC8D2-A337-4E60-ADDA-67AB0B0F36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81" authorId="0" shapeId="0" xr:uid="{326DA27A-E2A3-4B6C-A0D5-544FA8D2DBF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81" authorId="0" shapeId="0" xr:uid="{0DC48693-30E1-4070-9E3D-57226EF4C0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1" authorId="0" shapeId="0" xr:uid="{1A7C292C-00B2-4636-8AD4-66F5BABB84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81" authorId="0" shapeId="0" xr:uid="{90050028-912A-4FD1-AED8-6ACB63B940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81" authorId="0" shapeId="0" xr:uid="{6AA2CED0-FE27-4193-A28A-0E896B360A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81" authorId="0" shapeId="0" xr:uid="{70CAE616-B2EE-44CE-BB8D-13DF9CEEB0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81" authorId="0" shapeId="0" xr:uid="{3A593332-2DE3-4AF3-9BA3-CB724688517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081" authorId="0" shapeId="0" xr:uid="{460C70B2-00FF-40E9-BD16-025055B980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81" authorId="0" shapeId="0" xr:uid="{91C4EA31-2CF0-4FCD-BCD4-77F037176E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081" authorId="0" shapeId="0" xr:uid="{B2728C14-28A5-4BE0-98D6-C034ED65C4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81" authorId="0" shapeId="0" xr:uid="{53593903-0BCC-4A16-B09C-B9B0960C58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081" authorId="0" shapeId="0" xr:uid="{F0705B32-42AF-40F8-A85B-E3C6EECCAF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081" authorId="0" shapeId="0" xr:uid="{CA1CCED6-029D-4759-9D0F-6D968C59C1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81" authorId="0" shapeId="0" xr:uid="{253A0F83-5662-4549-9A57-741F869611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81" authorId="0" shapeId="0" xr:uid="{5D9FA1FE-92B1-4C4D-B175-0767DC5DAF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2" authorId="0" shapeId="0" xr:uid="{BA852602-6DF5-4C2C-A1B3-E282520611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2" authorId="0" shapeId="0" xr:uid="{F20F9287-9D98-453A-8201-79BF391E29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82" authorId="0" shapeId="0" xr:uid="{2DC18269-B996-46A1-B902-40F3F52CDC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82" authorId="0" shapeId="0" xr:uid="{298B6F12-10F2-49F1-B5FB-95C62868F4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82" authorId="0" shapeId="0" xr:uid="{8019E3CA-900E-4B98-B762-11A79B6264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3" authorId="0" shapeId="0" xr:uid="{FABC504B-EACF-47A4-B808-403324622F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3" authorId="0" shapeId="0" xr:uid="{5FA363E8-D819-4448-BCDD-E684F20803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83" authorId="0" shapeId="0" xr:uid="{3CB4C2BC-D2FF-4E53-9BD1-A4AB80292B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83" authorId="0" shapeId="0" xr:uid="{86CDCC3A-1FEC-41E1-AA51-2822D85112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83" authorId="0" shapeId="0" xr:uid="{B6FEE981-C5DD-4B39-A2FE-91F5C2C3EC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4" authorId="0" shapeId="0" xr:uid="{C75CF301-0C8C-4DE4-B848-46B4454FD90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084" authorId="0" shapeId="0" xr:uid="{A8DE0907-3EFC-4F22-88CB-AAF1D350A5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4" authorId="0" shapeId="0" xr:uid="{D2D8EC3C-654C-458D-A817-680EB5FBA3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84" authorId="0" shapeId="0" xr:uid="{A5DA5364-DFA6-40C0-91B2-ADBB4660456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5" authorId="0" shapeId="0" xr:uid="{415F3B6F-45E0-40A2-A6A7-1AB0A45DC4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085" authorId="0" shapeId="0" xr:uid="{6B325D65-8B31-4B3C-BC90-6D9B1BC792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085" authorId="0" shapeId="0" xr:uid="{9CA4086C-EC5D-4FCD-884E-A4B0891611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085" authorId="0" shapeId="0" xr:uid="{A4D2E94E-28D2-48F3-97B6-B61D4BFA1278}">
      <text>
        <r>
          <rPr>
            <b/>
            <sz val="9"/>
            <color indexed="81"/>
            <rFont val="Tahoma"/>
            <family val="2"/>
          </rPr>
          <t>999600 Eaches Available</t>
        </r>
      </text>
    </comment>
    <comment ref="J1085" authorId="0" shapeId="0" xr:uid="{ACBACCC8-D751-4BA2-BBBE-E9E8569BC8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085" authorId="0" shapeId="0" xr:uid="{F645D0B8-BF9B-45D7-B626-53C54BFF7E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5" authorId="0" shapeId="0" xr:uid="{EBDE18A2-F6DD-4574-9729-D348D40127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085" authorId="0" shapeId="0" xr:uid="{DAE5D3B5-9F30-475B-ADDC-C6D2B18F93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085" authorId="0" shapeId="0" xr:uid="{0F5C08D8-8A10-4C33-943C-7B7D1FB561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085" authorId="0" shapeId="0" xr:uid="{82553FC5-D039-458D-A1C0-1FF6C16A53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085" authorId="0" shapeId="0" xr:uid="{0B1210C3-E000-43EB-A13E-E6C35512EA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85" authorId="0" shapeId="0" xr:uid="{A6350858-9550-4BC1-86A1-5675E506CA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85" authorId="0" shapeId="0" xr:uid="{11AFE4B0-255B-410B-9657-80E40012F6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085" authorId="0" shapeId="0" xr:uid="{9C260D6C-960F-4A31-8018-AA2DA1E720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085" authorId="0" shapeId="0" xr:uid="{7EB65918-FD50-4CE4-BE8D-6E10DDFDB55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085" authorId="0" shapeId="0" xr:uid="{22787558-E329-4D9C-9223-0DA4B6FE4D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1085" authorId="0" shapeId="0" xr:uid="{40A183A4-1515-4E88-8A9F-52B28ADB6A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6" authorId="0" shapeId="0" xr:uid="{42469744-D021-4139-9A54-2EA387AA36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086" authorId="0" shapeId="0" xr:uid="{2B6EC88E-B13E-46EB-B907-69FD914D9D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086" authorId="0" shapeId="0" xr:uid="{F017CFF0-8DD0-4888-90EF-7D0F7CB133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086" authorId="0" shapeId="0" xr:uid="{79050B05-4F77-4923-ABE7-EB9B6C6BEE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086" authorId="0" shapeId="0" xr:uid="{92CC069D-2097-4B23-90A6-F5410E2C17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086" authorId="0" shapeId="0" xr:uid="{72772A13-39A0-42EC-86DB-29B369C82C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086" authorId="0" shapeId="0" xr:uid="{338966EE-9FE9-4D4E-925E-64899D0FCC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087" authorId="0" shapeId="0" xr:uid="{7DBE7242-EADF-4C09-8811-CE82442748D3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R1087" authorId="0" shapeId="0" xr:uid="{358FEDFB-B2F6-4277-A67D-3B98F25083FB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T1087" authorId="0" shapeId="0" xr:uid="{43684BED-A0B6-4990-890C-CA4C3DAC83B1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Z1087" authorId="0" shapeId="0" xr:uid="{E0AE39A3-985A-45E2-8771-7ABF464DD15A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AB1087" authorId="0" shapeId="0" xr:uid="{7910529B-E636-4868-BA2F-B1BBEAAD26AC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AC1087" authorId="0" shapeId="0" xr:uid="{EAE94BFE-F7D5-408F-836E-7A0A1ABF9A60}">
      <text>
        <r>
          <rPr>
            <b/>
            <sz val="9"/>
            <color indexed="81"/>
            <rFont val="Tahoma"/>
            <family val="2"/>
          </rPr>
          <t>80360 Eaches Available</t>
        </r>
      </text>
    </comment>
    <comment ref="K1088" authorId="0" shapeId="0" xr:uid="{8274546E-CE24-4A5B-8620-78890D3774C9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89" authorId="0" shapeId="0" xr:uid="{4014C9B0-237F-4632-8D0D-46D45B4C3A0D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90" authorId="0" shapeId="0" xr:uid="{C470998C-F185-4401-B35D-D0BCF53F4709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91" authorId="0" shapeId="0" xr:uid="{80637C54-7BEC-4262-BCE8-B7149A3B4ECF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O1092" authorId="0" shapeId="0" xr:uid="{1E5601DB-FF01-42C0-B10D-8F787F1A7FC4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1092" authorId="0" shapeId="0" xr:uid="{0A5693C8-C867-49DE-8CB5-87DC87DD09FD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O1093" authorId="0" shapeId="0" xr:uid="{7E06200A-E67F-4BDE-BD74-173BF3A76596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1093" authorId="0" shapeId="0" xr:uid="{40D53FED-1A61-4346-A2A9-280AB0073FD7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94" authorId="0" shapeId="0" xr:uid="{1D516904-C950-4FF3-AA7E-1AE9068764E2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O1094" authorId="0" shapeId="0" xr:uid="{C8E6725A-3EE3-4528-A187-9DDEF0D387A2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1094" authorId="0" shapeId="0" xr:uid="{045F2274-4C65-4D93-A50F-36549912D598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95" authorId="0" shapeId="0" xr:uid="{E072E93C-C22E-44E1-B2CA-4ABF2F66E758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O1095" authorId="0" shapeId="0" xr:uid="{AE1BE25F-22CE-486E-8402-39DD80E3F6A0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1095" authorId="0" shapeId="0" xr:uid="{85480F99-F42E-4256-B1F6-6AA1204C3A95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T1096" authorId="0" shapeId="0" xr:uid="{860829A5-E364-4B0C-93D9-96C3C0E73AC9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O1097" authorId="0" shapeId="0" xr:uid="{B79DE9D1-A759-4AD5-AE7A-529960B53204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T1097" authorId="0" shapeId="0" xr:uid="{BE42875A-D479-48DA-B963-9C7E91223217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K1098" authorId="0" shapeId="0" xr:uid="{4341B5C3-6D3C-4F71-AAB8-28C53BD1348C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O1098" authorId="0" shapeId="0" xr:uid="{E79B44C5-A74E-4F10-A4C1-2DAC3DE08B65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T1098" authorId="0" shapeId="0" xr:uid="{7D953F84-46CB-4057-A717-957F4DB85D72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K1099" authorId="0" shapeId="0" xr:uid="{60C3997B-8CE4-4744-8E9E-6207D09135D7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O1099" authorId="0" shapeId="0" xr:uid="{4FF1F50F-D63D-47D8-9F67-30ECD73D34EA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T1099" authorId="0" shapeId="0" xr:uid="{9E08F5C2-3D71-4EF3-AE69-94432D84F69A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G1100" authorId="0" shapeId="0" xr:uid="{70CD1AA6-BBCD-4721-93BD-4DA7BBD56E65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K1100" authorId="0" shapeId="0" xr:uid="{53773CCF-03D4-49D7-A608-27179EE70570}">
      <text>
        <r>
          <rPr>
            <b/>
            <sz val="9"/>
            <color indexed="81"/>
            <rFont val="Tahoma"/>
            <family val="2"/>
          </rPr>
          <t>900 Eaches Available</t>
        </r>
      </text>
    </comment>
    <comment ref="O1100" authorId="0" shapeId="0" xr:uid="{5B51A246-2A25-413C-9779-F3ED4D6D43E2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T1100" authorId="0" shapeId="0" xr:uid="{4C143D3D-788A-480F-93D1-1708DCC97731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K1101" authorId="0" shapeId="0" xr:uid="{1014DB01-258D-43B2-8A14-F4510D450125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O1101" authorId="0" shapeId="0" xr:uid="{A8F0842F-99F4-42E6-BD1A-4E17366DE6A5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T1101" authorId="0" shapeId="0" xr:uid="{6EDDE7A0-0BE7-4512-B7CB-F38CA76B24F0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K1102" authorId="0" shapeId="0" xr:uid="{9EAA7F93-F633-4C56-9254-B83E575B1353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O1102" authorId="0" shapeId="0" xr:uid="{FD558FB9-D9A9-48B4-8C05-B555D5536D3A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T1102" authorId="0" shapeId="0" xr:uid="{A4244642-D60B-40AA-982F-C5294333079E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O1103" authorId="0" shapeId="0" xr:uid="{7548B77B-5B19-405D-991B-9669AC9D2D6F}">
      <text>
        <r>
          <rPr>
            <b/>
            <sz val="9"/>
            <color indexed="81"/>
            <rFont val="Tahoma"/>
            <family val="2"/>
          </rPr>
          <t>300 Eaches Available</t>
        </r>
      </text>
    </comment>
    <comment ref="T1103" authorId="0" shapeId="0" xr:uid="{1BC8974D-FC57-4019-9D04-76C5DF44C1AD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Z1104" authorId="0" shapeId="0" xr:uid="{77466C6D-043F-4FCC-8D11-DA1D47A86C8C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AC1104" authorId="0" shapeId="0" xr:uid="{6382532A-0818-459F-847E-6F5460521360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G1105" authorId="0" shapeId="0" xr:uid="{E9310D50-D6DE-4687-A69C-20C888E9F0F4}">
      <text>
        <r>
          <rPr>
            <b/>
            <sz val="9"/>
            <color indexed="81"/>
            <rFont val="Tahoma"/>
            <family val="2"/>
          </rPr>
          <t>1760 Eaches Available</t>
        </r>
      </text>
    </comment>
    <comment ref="I1105" authorId="0" shapeId="0" xr:uid="{D284DB2E-7839-49B8-9D99-990329344CAB}">
      <text>
        <r>
          <rPr>
            <b/>
            <sz val="9"/>
            <color indexed="81"/>
            <rFont val="Tahoma"/>
            <family val="2"/>
          </rPr>
          <t>3800 Eaches Available</t>
        </r>
      </text>
    </comment>
    <comment ref="K1105" authorId="0" shapeId="0" xr:uid="{E77D4080-21A1-4CED-AA1F-D7AA11C66253}">
      <text>
        <r>
          <rPr>
            <b/>
            <sz val="9"/>
            <color indexed="81"/>
            <rFont val="Tahoma"/>
            <family val="2"/>
          </rPr>
          <t>3680 Eaches Available</t>
        </r>
      </text>
    </comment>
    <comment ref="G1106" authorId="0" shapeId="0" xr:uid="{FF80340B-CE42-461A-9713-5383D0065E4D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I1106" authorId="0" shapeId="0" xr:uid="{4100D23F-F2B2-412D-91F7-4CDEDADDBB68}">
      <text>
        <r>
          <rPr>
            <b/>
            <sz val="9"/>
            <color indexed="81"/>
            <rFont val="Tahoma"/>
            <family val="2"/>
          </rPr>
          <t>3320 Eaches Available</t>
        </r>
      </text>
    </comment>
    <comment ref="K1106" authorId="0" shapeId="0" xr:uid="{1D73C08F-D1DA-4554-9112-6C046FB98167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AA1107" authorId="0" shapeId="0" xr:uid="{329D184B-9E48-4107-A50A-4FC8615BF4D1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B1107" authorId="0" shapeId="0" xr:uid="{CF7DC5EF-109D-486B-B1EB-AD602766A00A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AC1107" authorId="0" shapeId="0" xr:uid="{1D5495A9-A431-431C-B36B-4EC757F39C7F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AD1107" authorId="0" shapeId="0" xr:uid="{6D3E31BB-29D6-4DC2-BE1D-891285AC3116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AE1107" authorId="0" shapeId="0" xr:uid="{B15EB0A6-C8B7-4A69-9B83-6D6931EAE6CA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AF1107" authorId="0" shapeId="0" xr:uid="{CB8E4049-576A-4740-97F9-AC6DEE7F92BB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AG1107" authorId="0" shapeId="0" xr:uid="{9AFC1B9A-021C-4C29-BA74-34E092332E0D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AH1107" authorId="0" shapeId="0" xr:uid="{627A7F04-0251-422A-9F22-67FF4F32B475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AA1108" authorId="0" shapeId="0" xr:uid="{839F839B-3FDA-4E97-B11B-9291566823B6}">
      <text>
        <r>
          <rPr>
            <b/>
            <sz val="9"/>
            <color indexed="81"/>
            <rFont val="Tahoma"/>
            <family val="2"/>
          </rPr>
          <t>18500 Eaches Available</t>
        </r>
      </text>
    </comment>
    <comment ref="AB1108" authorId="0" shapeId="0" xr:uid="{2C5941A7-6F5A-43C5-A0C6-36184AECD966}">
      <text>
        <r>
          <rPr>
            <b/>
            <sz val="9"/>
            <color indexed="81"/>
            <rFont val="Tahoma"/>
            <family val="2"/>
          </rPr>
          <t>21625 Eaches Available</t>
        </r>
      </text>
    </comment>
    <comment ref="AC1108" authorId="0" shapeId="0" xr:uid="{6FCC871F-534D-4676-8907-79095E41014B}">
      <text>
        <r>
          <rPr>
            <b/>
            <sz val="9"/>
            <color indexed="81"/>
            <rFont val="Tahoma"/>
            <family val="2"/>
          </rPr>
          <t>21625 Eaches Available</t>
        </r>
      </text>
    </comment>
    <comment ref="AD1108" authorId="0" shapeId="0" xr:uid="{71415591-C209-42DD-BB1B-A660FF9AC360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AE1108" authorId="0" shapeId="0" xr:uid="{C6D94438-B1B7-44AC-A7F7-B38A38FFA4C2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AF1108" authorId="0" shapeId="0" xr:uid="{9A68186C-67EF-4333-8D2E-9B4EFD6C3758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AG1108" authorId="0" shapeId="0" xr:uid="{61795E3A-9DF4-4961-B964-04C4082ED3A2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AH1108" authorId="0" shapeId="0" xr:uid="{5D8BF80A-FE5D-4CBA-B612-3EA077FE8743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I1109" authorId="0" shapeId="0" xr:uid="{88485136-3604-468A-86D8-C19C8A275037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K1109" authorId="0" shapeId="0" xr:uid="{2B847B58-9390-4136-AD11-4D88CF2715C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10" authorId="0" shapeId="0" xr:uid="{4F6F42A1-4F08-478A-B814-ACD89D772914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1111" authorId="0" shapeId="0" xr:uid="{DFE970B5-D342-4DC9-9FC9-C6BFAF9525AF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K1112" authorId="0" shapeId="0" xr:uid="{2EBC7F13-FC61-4776-8B54-22BF1FAB5BE0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R1113" authorId="0" shapeId="0" xr:uid="{AAA880C6-4C48-400B-BC05-ABC6C5A504D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113" authorId="0" shapeId="0" xr:uid="{9B73C54E-5402-4377-BCE7-77EEBB928D5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114" authorId="0" shapeId="0" xr:uid="{0930C7CB-2667-47D3-BC0C-67C78DA4F1D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114" authorId="0" shapeId="0" xr:uid="{AEF8EF09-A9A4-49D6-A92E-9A9EBC5D963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115" authorId="0" shapeId="0" xr:uid="{2D9C65F5-FB73-41C0-A034-9B97DA7F4DD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115" authorId="0" shapeId="0" xr:uid="{E44E3EEE-D3C3-4B75-BFE7-879B2ED55C9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116" authorId="0" shapeId="0" xr:uid="{75E7DBA7-DD1B-4BE6-AE98-17C1FE15B13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116" authorId="0" shapeId="0" xr:uid="{332F90FA-1D3C-4AF9-A5FF-438E76AA099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117" authorId="0" shapeId="0" xr:uid="{80BEFE91-9933-4473-88DD-FF0181446F9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117" authorId="0" shapeId="0" xr:uid="{04D39A64-2DD0-42C0-AADD-9EB1C954398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1118" authorId="0" shapeId="0" xr:uid="{47C34E78-DB3D-419E-9270-06A0E7F18F1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18" authorId="0" shapeId="0" xr:uid="{666A7E93-D1B2-4071-8841-8D2B4767C64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18" authorId="0" shapeId="0" xr:uid="{964F9146-E166-4D94-8543-B0F4500B452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18" authorId="0" shapeId="0" xr:uid="{8559A287-4ADC-43CC-AA93-B82A7457B17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18" authorId="0" shapeId="0" xr:uid="{0B3F71EC-E2E0-4E8B-A8AC-391C7FB2337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18" authorId="0" shapeId="0" xr:uid="{D6AE528E-0927-44C7-999C-25C34E82ABB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118" authorId="0" shapeId="0" xr:uid="{094AF9B3-A46D-4F6B-867E-7015546ED72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19" authorId="0" shapeId="0" xr:uid="{B8F6CFE3-B7FA-4BAB-A2E9-63EBDAC37B4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19" authorId="0" shapeId="0" xr:uid="{E8F90095-69E0-4487-B887-D982DBA8754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19" authorId="0" shapeId="0" xr:uid="{D873240A-B738-4669-9E0C-B0924D7E1FA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19" authorId="0" shapeId="0" xr:uid="{5C1696F5-98A9-400D-BE8C-03CA0B20E69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19" authorId="0" shapeId="0" xr:uid="{BE2F69C3-B10E-4E22-B5BC-31D37AE717D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19" authorId="0" shapeId="0" xr:uid="{799275A4-2180-430B-B5AD-2CAD7F08349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19" authorId="0" shapeId="0" xr:uid="{CADE70AB-0B4B-4EA6-9E42-E35B8CEE9B5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19" authorId="0" shapeId="0" xr:uid="{E5963193-9FAE-44B3-BFBF-EAF07D51B9B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19" authorId="0" shapeId="0" xr:uid="{5913ECB3-0A7A-4598-9F82-EF739553D1A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119" authorId="0" shapeId="0" xr:uid="{CB915110-9CEC-4EE8-95A3-CFD6C9552F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119" authorId="0" shapeId="0" xr:uid="{4718EF73-E022-489D-AFB1-08747A28164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119" authorId="0" shapeId="0" xr:uid="{5B190CED-B511-4D66-B2BB-92E5DC2644D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20" authorId="0" shapeId="0" xr:uid="{AA081B3C-4FAD-40B2-8EA2-5203B3DB58C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20" authorId="0" shapeId="0" xr:uid="{B1024E41-4C6E-4563-B5F5-A8EE514FD6B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20" authorId="0" shapeId="0" xr:uid="{C12E3BE1-1260-4E28-8F1E-6A2E3CB87DF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20" authorId="0" shapeId="0" xr:uid="{4D1A1C20-DAD0-4DFA-9A88-D4975161EC2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20" authorId="0" shapeId="0" xr:uid="{C22C0972-EDC2-4B12-82DE-6A2B3E1CF82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20" authorId="0" shapeId="0" xr:uid="{95BAA2EC-CA27-4828-AEB0-6F2077A63E7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20" authorId="0" shapeId="0" xr:uid="{59683A0B-658F-4D34-B16A-DD06135FFE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20" authorId="0" shapeId="0" xr:uid="{20AC581A-B53D-4542-8B19-768E0F88609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20" authorId="0" shapeId="0" xr:uid="{F868B246-C7FD-4DE6-9E92-1C9382006F4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120" authorId="0" shapeId="0" xr:uid="{AFEDDA9F-0128-4D03-AAFE-6A87EB9AE1A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120" authorId="0" shapeId="0" xr:uid="{0D913156-9CAE-4742-8117-4C7633DB654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120" authorId="0" shapeId="0" xr:uid="{BF992922-5309-4804-9922-37EEED0D3B2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21" authorId="0" shapeId="0" xr:uid="{B7BDC9CA-464A-4C03-AF65-8B47A8936EF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21" authorId="0" shapeId="0" xr:uid="{5E8A1B9C-188C-41FC-B6B4-C004A4A19D2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21" authorId="0" shapeId="0" xr:uid="{E81B8C4A-915F-4365-9E83-8A465D13F0C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21" authorId="0" shapeId="0" xr:uid="{BB249FB9-A091-459F-8B73-312D55553F8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21" authorId="0" shapeId="0" xr:uid="{638B216C-3CF5-43E7-B126-76C12DFC9C5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21" authorId="0" shapeId="0" xr:uid="{CB49F42D-712D-48F8-BF74-027BD45B9C1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21" authorId="0" shapeId="0" xr:uid="{49C176B0-2529-4857-B77A-287442489B3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21" authorId="0" shapeId="0" xr:uid="{5C363DDD-BFA6-4160-8974-B777D04DDC6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21" authorId="0" shapeId="0" xr:uid="{6A68215A-3710-451D-9D05-7D48156A0AC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121" authorId="0" shapeId="0" xr:uid="{D45626C3-BDC2-46E8-BDFB-9237F2A140E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121" authorId="0" shapeId="0" xr:uid="{649AD1DD-44BA-483A-AD35-EFA192D375B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121" authorId="0" shapeId="0" xr:uid="{D15B6F07-26BC-4703-912B-9877C6F055E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22" authorId="0" shapeId="0" xr:uid="{EA326B6B-E41B-4AC4-BD8C-EE65D87F429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22" authorId="0" shapeId="0" xr:uid="{324F1B3A-ACDF-4DE0-AA5D-A440B8956B0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22" authorId="0" shapeId="0" xr:uid="{B0D646ED-213F-4690-A0C9-F0A8EFF40FA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22" authorId="0" shapeId="0" xr:uid="{0CBAE7C7-C510-4C66-BA8F-57473332D95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22" authorId="0" shapeId="0" xr:uid="{3AFBA361-EAC8-4F74-909D-3729B77266A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22" authorId="0" shapeId="0" xr:uid="{37D45FA2-4870-4840-BFEA-0C1F9F69492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22" authorId="0" shapeId="0" xr:uid="{19E099DA-8D56-4CA5-8ACE-D149D6588BF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22" authorId="0" shapeId="0" xr:uid="{1FDCF5F1-BD75-4CFA-BB0D-630F66C2E87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22" authorId="0" shapeId="0" xr:uid="{28773DAF-ABEE-411D-A002-6E3BB4E03C1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122" authorId="0" shapeId="0" xr:uid="{1BB0815B-77E9-411D-9F0A-289D33633EF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122" authorId="0" shapeId="0" xr:uid="{2AC72953-E5D5-46F6-BC38-94C90A4E509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122" authorId="0" shapeId="0" xr:uid="{80552392-DF38-4EAE-AB18-BEC1B6AA354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23" authorId="0" shapeId="0" xr:uid="{368213D5-CF38-46C8-9FF0-E78150C5D92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23" authorId="0" shapeId="0" xr:uid="{3BC62102-1F4B-4487-AB4C-E96E84C3338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23" authorId="0" shapeId="0" xr:uid="{7A8B2F52-557F-448A-8402-18D4F67A2A6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123" authorId="0" shapeId="0" xr:uid="{866E8745-8D24-4C77-96B4-4E71A07A11C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123" authorId="0" shapeId="0" xr:uid="{FD7E7F00-63E5-4355-91E7-504CCBD9C8B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24" authorId="0" shapeId="0" xr:uid="{CC57CD8A-37E4-4A8B-8244-959BC8D9A57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24" authorId="0" shapeId="0" xr:uid="{89A7516D-84D0-4F62-ABE6-5B6BBE11AD9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24" authorId="0" shapeId="0" xr:uid="{EBD5B2B4-AEA1-46B4-90B7-74FB2BDB6DE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124" authorId="0" shapeId="0" xr:uid="{F2BDADA9-CD36-4C52-84C8-086E5B496BA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124" authorId="0" shapeId="0" xr:uid="{A07215B9-9260-4095-A792-1FDD64B65E0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25" authorId="0" shapeId="0" xr:uid="{DE06608E-6E79-45A5-BEBF-89E6C1126B6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25" authorId="0" shapeId="0" xr:uid="{CD74F174-7058-446D-8A30-2FBE70E3B06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25" authorId="0" shapeId="0" xr:uid="{CB3515B1-CB80-4F2B-96AF-06702DBEAAA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125" authorId="0" shapeId="0" xr:uid="{D655C3B6-BDE5-47C0-A6A0-463ED3340F5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125" authorId="0" shapeId="0" xr:uid="{ED7B1EE6-2319-403D-8F38-7F01E7BD82A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26" authorId="0" shapeId="0" xr:uid="{E9EF7892-5AA4-4878-8AF7-D289E898D55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26" authorId="0" shapeId="0" xr:uid="{A88AB3BF-1AB8-45A3-970F-C3D2E5F13FA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26" authorId="0" shapeId="0" xr:uid="{DD9EC826-7A33-44CA-9D0E-50B8D0F52A7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126" authorId="0" shapeId="0" xr:uid="{A7472FFB-2A21-4279-82AA-78A0DA7FADC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126" authorId="0" shapeId="0" xr:uid="{E4725B5C-605A-4356-87B9-909ACA4DADA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27" authorId="0" shapeId="0" xr:uid="{F96C1A8E-0C74-417F-91CB-85D2ABC4AD5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27" authorId="0" shapeId="0" xr:uid="{2903E37C-4908-4299-850D-0DDDEB48918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27" authorId="0" shapeId="0" xr:uid="{C3619BFE-2521-43E4-A3DE-987EC89C72E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127" authorId="0" shapeId="0" xr:uid="{36BEF83E-26D2-4452-A053-B9A78913F89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127" authorId="0" shapeId="0" xr:uid="{576CE104-001E-4E4D-9427-5394681D178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1128" authorId="0" shapeId="0" xr:uid="{B7B22BA7-57FC-479C-B025-3ADF735ADCD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H1128" authorId="0" shapeId="0" xr:uid="{BFCA3E30-425B-4A1B-8954-0B451263CF5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1128" authorId="0" shapeId="0" xr:uid="{763CFF5F-8E0B-4A45-B2FE-30BD1DDDE1C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K1128" authorId="0" shapeId="0" xr:uid="{82171D8A-5CCA-45B1-AFB6-3E81AEBE8C3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128" authorId="0" shapeId="0" xr:uid="{7D7EE654-2E6D-4C71-A7AE-CCBD2C2CB8E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1128" authorId="0" shapeId="0" xr:uid="{0AC50E1D-A7F8-4783-A9ED-9362B3D2827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1128" authorId="0" shapeId="0" xr:uid="{BF9D6216-B7A9-4DCE-B564-92501FE223D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1128" authorId="0" shapeId="0" xr:uid="{28B1E093-D6CC-4A4C-9456-171F4BA9AB3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128" authorId="0" shapeId="0" xr:uid="{1E8D05A8-A97E-41DA-964A-C2DFE50D5C8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T1128" authorId="0" shapeId="0" xr:uid="{494327A6-613C-4B99-9CB4-A985847B5F2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128" authorId="0" shapeId="0" xr:uid="{24D042CF-A7C5-4E89-B0D4-80ADFF59028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A1128" authorId="0" shapeId="0" xr:uid="{36DB8840-E288-454B-9913-64703EF92C9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128" authorId="0" shapeId="0" xr:uid="{B9F766B3-454B-4D24-952B-FAE8D0316F9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128" authorId="0" shapeId="0" xr:uid="{FA6797FD-FF06-421E-8A9D-40CA05755D0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D1128" authorId="0" shapeId="0" xr:uid="{DCEEE3D6-733D-4B78-8FAE-487422A4CB5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128" authorId="0" shapeId="0" xr:uid="{7AB0467F-FED0-4D6A-8C81-B5AB60DFA7B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1129" authorId="0" shapeId="0" xr:uid="{FC101590-CF3F-4B1F-9E10-E5855C706D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29" authorId="0" shapeId="0" xr:uid="{AE3A2A05-4442-49AE-9CA2-C99E1458FA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129" authorId="0" shapeId="0" xr:uid="{1C170BD8-6134-4CE0-96E1-60F8F9F472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129" authorId="0" shapeId="0" xr:uid="{8FE8FB3B-CF10-4813-B9F3-BCA350CCCDA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129" authorId="0" shapeId="0" xr:uid="{AFD14785-AB70-4566-955F-5E444EAAE7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129" authorId="0" shapeId="0" xr:uid="{D6F6649D-2166-4987-A8A1-37D9E5B4FE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129" authorId="0" shapeId="0" xr:uid="{52E4400E-BB1C-4B3D-A30B-501362B5A5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29" authorId="0" shapeId="0" xr:uid="{0CD77CC7-2524-4AD8-8EED-7DF03F39E0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129" authorId="0" shapeId="0" xr:uid="{FD88D501-FB3A-44CE-9FA2-DB6D281AD8C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129" authorId="0" shapeId="0" xr:uid="{F5ED4481-4E21-4FBD-8DBA-76CEC90615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130" authorId="0" shapeId="0" xr:uid="{6F6F7F8E-E956-4461-999A-457CE1C2AE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30" authorId="0" shapeId="0" xr:uid="{7C119C25-1C2F-45B8-AA75-2A57F85C1D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130" authorId="0" shapeId="0" xr:uid="{B8751468-2E87-4096-8E99-CC653D30F8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130" authorId="0" shapeId="0" xr:uid="{2DD3960A-7834-42C1-B009-9FE880FBE1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130" authorId="0" shapeId="0" xr:uid="{2D0D2B52-612A-42F3-A529-5B38835AA6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130" authorId="0" shapeId="0" xr:uid="{B78E600A-8F75-4BFC-B449-A1F4E54429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130" authorId="0" shapeId="0" xr:uid="{B023B807-6B86-45CB-ADC3-D1AE087B80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30" authorId="0" shapeId="0" xr:uid="{66F59B9C-6B95-4EBD-BEE2-060B59F94E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130" authorId="0" shapeId="0" xr:uid="{BF318E1B-27D3-4CCE-9266-CB7A5A2735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130" authorId="0" shapeId="0" xr:uid="{61BB9931-4E9B-4A54-A440-FC9ABCAD70A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131" authorId="0" shapeId="0" xr:uid="{B160DEDD-3F62-432E-BE1A-7030C81695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31" authorId="0" shapeId="0" xr:uid="{38332B64-FA4C-4D8C-94A4-4C5AA3156D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131" authorId="0" shapeId="0" xr:uid="{AC7BADA7-AC0F-454C-96F3-D282E4BE27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131" authorId="0" shapeId="0" xr:uid="{F7E9049B-3FBE-46A9-9CC4-907EF91F79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131" authorId="0" shapeId="0" xr:uid="{01797D17-ABF6-4F75-8A62-30BD4A0873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131" authorId="0" shapeId="0" xr:uid="{818E747B-9CE1-49EF-8294-766B5A69B5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131" authorId="0" shapeId="0" xr:uid="{C0E67686-DB11-4C0F-BBC8-33DFFBEE18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31" authorId="0" shapeId="0" xr:uid="{8B0C759C-B546-4570-82F9-DC5CE79CD72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131" authorId="0" shapeId="0" xr:uid="{0E75C370-9298-44D8-9EFC-DF8003EA29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131" authorId="0" shapeId="0" xr:uid="{05E0DFAD-FF9A-4927-A22D-3F40EA389DB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131" authorId="0" shapeId="0" xr:uid="{CD6E7D61-CF3A-41B0-BDD5-F5EB1083C9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131" authorId="0" shapeId="0" xr:uid="{B6112898-19B0-41EA-8846-4D3504F5DB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1131" authorId="0" shapeId="0" xr:uid="{DF6E5EE9-0D2F-4B9E-93BD-7E5F1CB9ECC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131" authorId="0" shapeId="0" xr:uid="{2E331190-8D64-4024-AD49-F5EF465F39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131" authorId="0" shapeId="0" xr:uid="{870D3F1B-BD7B-4F36-9AC5-BA29885BE4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131" authorId="0" shapeId="0" xr:uid="{F6E105B7-7370-4C78-B5C9-30149C1BC5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132" authorId="0" shapeId="0" xr:uid="{A0C02F9F-92D6-43C4-B23F-BC2966EF0F3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32" authorId="0" shapeId="0" xr:uid="{493E7091-FAC4-417F-9E0A-41B6B3D336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132" authorId="0" shapeId="0" xr:uid="{AA6958D0-474D-47F9-B34B-8D924F0E1A5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132" authorId="0" shapeId="0" xr:uid="{39EA08BF-E19E-4F12-A8E2-2FD5FD97FAD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132" authorId="0" shapeId="0" xr:uid="{34AB2736-4BA8-4A17-813B-859D1EAD6A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132" authorId="0" shapeId="0" xr:uid="{A21F7B9C-62C9-4F1D-AE1C-5611E49571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132" authorId="0" shapeId="0" xr:uid="{DFEFB0D2-8D53-4ACF-BE72-649A99C68D1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32" authorId="0" shapeId="0" xr:uid="{F207C5B7-9F92-45B1-A497-8D1A5014FA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132" authorId="0" shapeId="0" xr:uid="{5CB19CD9-5F70-46EC-AEC5-5F27025500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132" authorId="0" shapeId="0" xr:uid="{3A84B786-D1AA-49FD-B0E9-22CD12FCA3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133" authorId="0" shapeId="0" xr:uid="{24CC67B0-0496-473C-B647-BB3DE8676EF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133" authorId="0" shapeId="0" xr:uid="{39D23E8D-C1C1-4875-8ED5-EE512865A61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33" authorId="0" shapeId="0" xr:uid="{87BF4A70-EDA4-407F-8BAD-06509C4263B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134" authorId="0" shapeId="0" xr:uid="{0CF5C817-D16F-4F55-8AC5-C63D2A20826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134" authorId="0" shapeId="0" xr:uid="{9E4D92A2-8626-4BF2-9821-2A2F32C6EDF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34" authorId="0" shapeId="0" xr:uid="{781CE0C2-DFA0-45AA-8849-2BDC73DB79E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135" authorId="0" shapeId="0" xr:uid="{F9613281-8CD1-4563-BB1F-8AD5295E2C9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135" authorId="0" shapeId="0" xr:uid="{634E1FDA-1E05-4A3B-A62D-536386A72EE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35" authorId="0" shapeId="0" xr:uid="{7685DCC2-178B-46D7-90B4-1167729DB9E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136" authorId="0" shapeId="0" xr:uid="{B2362831-C9DA-4CF2-B794-446DA51DF94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136" authorId="0" shapeId="0" xr:uid="{6615A724-E817-4353-914D-000951D5D04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36" authorId="0" shapeId="0" xr:uid="{4D82495E-F9FA-4579-852F-CA20CFD59CE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137" authorId="0" shapeId="0" xr:uid="{2571E10A-5387-4D21-8190-6F15D6F0CE8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137" authorId="0" shapeId="0" xr:uid="{567BB1D9-FA95-4EAC-9FA0-38C2BA4C78E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137" authorId="0" shapeId="0" xr:uid="{46B22BB1-02E2-4704-B595-073A818D298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1138" authorId="0" shapeId="0" xr:uid="{35FDB933-16DD-42EC-B58B-D418F14F96F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38" authorId="0" shapeId="0" xr:uid="{9193D4DC-1157-4FD8-83F1-EA4783D8B27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138" authorId="0" shapeId="0" xr:uid="{AA8D3CD9-FD04-47AA-BD86-2E51AD8186E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38" authorId="0" shapeId="0" xr:uid="{B09C0853-875D-443E-8831-26B4FAFAA2A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38" authorId="0" shapeId="0" xr:uid="{8DF3A141-59C2-4627-BFC9-75AAEFABCD2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38" authorId="0" shapeId="0" xr:uid="{B8A5B183-71E1-4AEB-9ABE-E1F49DD16FB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38" authorId="0" shapeId="0" xr:uid="{37092DEB-6DA5-4A05-91C4-CAF7C38D354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38" authorId="0" shapeId="0" xr:uid="{BDD726EE-C72D-4D9E-A0E5-8292A12F85B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38" authorId="0" shapeId="0" xr:uid="{AD316CF2-31D9-4F14-819C-0B361336D9C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38" authorId="0" shapeId="0" xr:uid="{FACF92D1-79D0-4239-B859-146A8002201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38" authorId="0" shapeId="0" xr:uid="{AC6E2F43-12F4-44C4-AE06-838E9FDEB9E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38" authorId="0" shapeId="0" xr:uid="{8A1A6699-068B-4257-BC32-0AA96AEBC74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39" authorId="0" shapeId="0" xr:uid="{B05ABE29-71D8-49F9-8C1A-35AE43BA4A6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39" authorId="0" shapeId="0" xr:uid="{CD017B60-2F23-435F-AF08-AFBD3B73274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39" authorId="0" shapeId="0" xr:uid="{F7E0E37B-344C-4104-9D64-F3FA4EC267B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39" authorId="0" shapeId="0" xr:uid="{00AAA1CF-55E3-4B21-B9F5-9EC0CB66298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39" authorId="0" shapeId="0" xr:uid="{E8916464-58C9-4716-9906-9F8C422EE13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39" authorId="0" shapeId="0" xr:uid="{A99B787D-0098-4BDF-BC26-45451D21CF6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39" authorId="0" shapeId="0" xr:uid="{21E7EBCC-BC1B-4C77-B124-7E44DB41F3E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39" authorId="0" shapeId="0" xr:uid="{9C8F05D6-1ED6-49F4-A9A5-0F4139F7FF0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40" authorId="0" shapeId="0" xr:uid="{EEC4FAB2-CE72-4385-B3D0-6BAB3046B98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40" authorId="0" shapeId="0" xr:uid="{181F2EFF-5444-4395-B0B7-248516C0F9F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140" authorId="0" shapeId="0" xr:uid="{FDB5C5D8-CE50-49DA-8526-3165F5BD0EB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40" authorId="0" shapeId="0" xr:uid="{1A6B563E-7BF6-484B-A5F4-8150E238DA9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40" authorId="0" shapeId="0" xr:uid="{E35549C8-6DC4-445F-B58D-1A006FF601D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40" authorId="0" shapeId="0" xr:uid="{17E443E5-C93C-41D5-AFC2-0AA3CA6E149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40" authorId="0" shapeId="0" xr:uid="{AB04378F-9E93-4E33-B6BA-CFF2F2FE17F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40" authorId="0" shapeId="0" xr:uid="{1FBC0AE8-B65F-43AF-AE52-A5889B311ED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40" authorId="0" shapeId="0" xr:uid="{E0AC55F9-9F5A-4685-8619-95F0820795C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40" authorId="0" shapeId="0" xr:uid="{6C8F7A33-DA39-4E2D-890C-816A39EE987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40" authorId="0" shapeId="0" xr:uid="{5DC2F23C-95D7-49F6-A5A3-DF7B76C34DC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40" authorId="0" shapeId="0" xr:uid="{E6BD2225-117F-4A53-A147-41563622169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41" authorId="0" shapeId="0" xr:uid="{11FE1603-2095-4AA0-8536-CC8C67ED8DE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41" authorId="0" shapeId="0" xr:uid="{41B49E2F-F752-4575-8646-BD0CF071420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141" authorId="0" shapeId="0" xr:uid="{E2BE1825-A06A-47AE-A208-5F7F49909C3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41" authorId="0" shapeId="0" xr:uid="{CD71C67B-9A37-48A9-BBCA-9FFF3F05D9F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41" authorId="0" shapeId="0" xr:uid="{E7D43A79-A100-4544-A2A4-5BA7A7355CC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41" authorId="0" shapeId="0" xr:uid="{BB486DA0-A520-41DF-9356-ECB2599BB77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41" authorId="0" shapeId="0" xr:uid="{62372389-50A5-4686-9AFC-F3CAAEB364A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41" authorId="0" shapeId="0" xr:uid="{F7CE4FF1-709A-411B-8BCC-60C3AEDA0B7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41" authorId="0" shapeId="0" xr:uid="{C8D30003-3467-4D22-8ED0-D90838F6290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41" authorId="0" shapeId="0" xr:uid="{67F682FE-06F6-41D4-BC96-46A1F611DE1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41" authorId="0" shapeId="0" xr:uid="{5B518378-335E-419E-99D6-884819B3F36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41" authorId="0" shapeId="0" xr:uid="{7578E1C0-DB3F-4B88-A677-5F76681D1C4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42" authorId="0" shapeId="0" xr:uid="{FE04E04F-10D3-46B4-8455-DD7C2C35CB2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42" authorId="0" shapeId="0" xr:uid="{A9DF0B5D-147F-4C8E-9E4C-43A44C6F37E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142" authorId="0" shapeId="0" xr:uid="{E51BCB3F-D21F-4745-A638-E705B1BA07B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42" authorId="0" shapeId="0" xr:uid="{F9865866-25B1-4F0C-8289-F64EDF218CE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42" authorId="0" shapeId="0" xr:uid="{FEF923D5-2BB8-428C-B9E9-608AB8209AB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42" authorId="0" shapeId="0" xr:uid="{4C773C9E-FD6F-457E-BF55-5A0A192B18E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42" authorId="0" shapeId="0" xr:uid="{2F4C159D-5D70-445D-A4B1-41D42581A4E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42" authorId="0" shapeId="0" xr:uid="{8D66C768-C6C5-420D-BF37-415DA1BFE0C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42" authorId="0" shapeId="0" xr:uid="{98EAB01D-976C-420E-8D4A-C7C19E4D910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42" authorId="0" shapeId="0" xr:uid="{02CF5440-FEFE-4A92-81F8-394009B97BA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42" authorId="0" shapeId="0" xr:uid="{179D5B93-6809-4EDA-BEDB-6D5999142CF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42" authorId="0" shapeId="0" xr:uid="{965F3A9E-5A88-409C-8CC5-C59568BA604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143" authorId="0" shapeId="0" xr:uid="{73F6F83E-3338-4B6C-8DC7-A28144E00B9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143" authorId="0" shapeId="0" xr:uid="{CFDC42CD-2962-4771-A673-A254E7C38EB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143" authorId="0" shapeId="0" xr:uid="{3A0BDDC5-343B-4D14-8E9E-2CA1848A88E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43" authorId="0" shapeId="0" xr:uid="{916DD2CD-1524-454A-8BEA-7C7B8F13BEB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143" authorId="0" shapeId="0" xr:uid="{5937E393-BA54-4E34-8941-E7F5E581166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143" authorId="0" shapeId="0" xr:uid="{86E465E3-7A22-4AAE-94FA-84339C58EE4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143" authorId="0" shapeId="0" xr:uid="{3B25A333-797A-4B62-B3A5-279035A082B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143" authorId="0" shapeId="0" xr:uid="{05B8A74E-16C7-4B1A-88B7-642532DF89F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143" authorId="0" shapeId="0" xr:uid="{5C6FD095-29C3-419B-9DBE-127943E71B4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143" authorId="0" shapeId="0" xr:uid="{E86A09AA-332D-4B42-9335-5FCA20688D6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143" authorId="0" shapeId="0" xr:uid="{F336D8DF-A59F-4C9E-B9A2-8494248A550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143" authorId="0" shapeId="0" xr:uid="{C11BF2EE-2E75-4C7E-9A3B-CA32F0E453B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I1144" authorId="0" shapeId="0" xr:uid="{7C842797-7C09-4849-883C-9FF549A6AD4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45" authorId="0" shapeId="0" xr:uid="{52D8D596-7C40-4511-8F34-76E409CA6EE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46" authorId="0" shapeId="0" xr:uid="{F38FD876-3A21-42F7-AD6C-E2D1D26CF58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46" authorId="0" shapeId="0" xr:uid="{439CB8D0-A8B2-486E-9657-19B8B4C6347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47" authorId="0" shapeId="0" xr:uid="{62B6DCEA-F027-4DBB-8056-53BE123BEB2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48" authorId="0" shapeId="0" xr:uid="{9936D757-C40D-42B5-A74D-4B581514D9A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49" authorId="0" shapeId="0" xr:uid="{1A507347-7EEC-461B-AD7F-9453BF471AD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0" authorId="0" shapeId="0" xr:uid="{9A1F5550-DD9F-4E4B-9270-066D9C1C1E0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1" authorId="0" shapeId="0" xr:uid="{B77960E7-C009-4CF3-BD49-5722B342611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2" authorId="0" shapeId="0" xr:uid="{7E518BE6-7525-4BD6-A955-57B277E877B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2" authorId="0" shapeId="0" xr:uid="{8B117B3A-0A6A-4C8A-9C0C-CF1DC5B934F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2" authorId="0" shapeId="0" xr:uid="{39A2B66E-4BC5-450E-9377-140285CB40B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3" authorId="0" shapeId="0" xr:uid="{844CC6B8-4D53-433E-BB8D-30BE63AA20A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3" authorId="0" shapeId="0" xr:uid="{C2F78C6A-B7A7-431C-B333-37F6F89A5A8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3" authorId="0" shapeId="0" xr:uid="{34783578-ED4C-4EDF-BBE2-A14D2451B66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4" authorId="0" shapeId="0" xr:uid="{DC801FCE-E23A-4CE0-953B-19CFA94FF25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4" authorId="0" shapeId="0" xr:uid="{69EBBC03-CCFE-43BA-B256-9E13EDF010E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4" authorId="0" shapeId="0" xr:uid="{C7BF0AA7-B516-4379-9B24-12445AFFF45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5" authorId="0" shapeId="0" xr:uid="{802F464C-BF22-49C6-8E3F-69DE99D6648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5" authorId="0" shapeId="0" xr:uid="{6BD5BBF4-6FC7-4222-A89E-F86B500572E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5" authorId="0" shapeId="0" xr:uid="{7D6A3DF3-47C5-46EC-99D1-378A7ED00C5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6" authorId="0" shapeId="0" xr:uid="{F2610DD3-42BA-42ED-9067-A8902F3C299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6" authorId="0" shapeId="0" xr:uid="{C66697F4-274C-4FC9-8A9E-CF0D006197F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6" authorId="0" shapeId="0" xr:uid="{5CB4D3E8-5B29-46A4-91E3-D5A301DA5E3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7" authorId="0" shapeId="0" xr:uid="{2DA25797-6FD8-4708-AE20-2E6DCF120A6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7" authorId="0" shapeId="0" xr:uid="{753DE97B-83E3-4E38-AE41-6768148170B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7" authorId="0" shapeId="0" xr:uid="{2D5C11CE-E311-42DC-8866-7796E4D4727B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158" authorId="0" shapeId="0" xr:uid="{88A1098A-33D6-464E-BE4B-C1F0A466444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158" authorId="0" shapeId="0" xr:uid="{491EE6C5-9383-4227-9A65-5DF531748E6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158" authorId="0" shapeId="0" xr:uid="{9AA247E1-8B26-44A6-A45D-E4A8B1815DF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1159" authorId="0" shapeId="0" xr:uid="{20A2B8A0-F11C-46EB-94D3-88EB83A26F1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59" authorId="0" shapeId="0" xr:uid="{6B7721F4-7CCA-4AEB-A57F-E0F0F6FF6B2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59" authorId="0" shapeId="0" xr:uid="{0E2A9AB4-F095-413F-B0AD-F392A71712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59" authorId="0" shapeId="0" xr:uid="{AE9B398B-33FB-404F-AF91-9CCAE18A7F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59" authorId="0" shapeId="0" xr:uid="{4630E6FA-20F5-4C58-A8D3-B28B50F0E7E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59" authorId="0" shapeId="0" xr:uid="{F580D5F4-848F-45CA-A022-30E3A8DD0E3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59" authorId="0" shapeId="0" xr:uid="{C0091CA9-FF75-43C4-9DD3-8C5D77DDF1E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59" authorId="0" shapeId="0" xr:uid="{2225C933-937E-459F-BE70-7BF6645F677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59" authorId="0" shapeId="0" xr:uid="{A3E50E9E-7F31-414A-B90E-5E77F8AA88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59" authorId="0" shapeId="0" xr:uid="{AC2D32A5-1921-4D56-AB98-EDEF3CDD117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59" authorId="0" shapeId="0" xr:uid="{49F6B8A8-B751-4CD5-88CF-5756A4D3ECC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59" authorId="0" shapeId="0" xr:uid="{7B94F588-A468-4C78-901E-9E67353C79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59" authorId="0" shapeId="0" xr:uid="{4232800D-7E4B-45C8-8D77-D23D70B4A2B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59" authorId="0" shapeId="0" xr:uid="{F4103F5F-9DB9-44B0-8CF8-AA2F7844A5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59" authorId="0" shapeId="0" xr:uid="{B1D6FD87-9C98-4F7C-BFD3-5CF960CE2C7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59" authorId="0" shapeId="0" xr:uid="{9AA06D82-2AFB-4358-A624-A98AC9F28E4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59" authorId="0" shapeId="0" xr:uid="{CD7F48B2-E19D-4DB7-8853-0BABECABF8F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59" authorId="0" shapeId="0" xr:uid="{B3F42827-3D18-4D58-B35B-274F783BDC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59" authorId="0" shapeId="0" xr:uid="{8ECF00EB-EF8F-4E1D-A387-1A056C756D4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59" authorId="0" shapeId="0" xr:uid="{6D6DE11C-0F94-4D03-9817-B6B176C3A47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160" authorId="0" shapeId="0" xr:uid="{4F2DA98D-C1BC-4B7D-8AE5-4A07A2ABF2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60" authorId="0" shapeId="0" xr:uid="{4002E330-2EA4-48F7-A4E9-4EF42034937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60" authorId="0" shapeId="0" xr:uid="{39B81208-57AD-456E-9821-12F7B177C44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60" authorId="0" shapeId="0" xr:uid="{38BD5C27-F688-4A32-9780-21A5AA67EA7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0" authorId="0" shapeId="0" xr:uid="{0CEB9554-3099-47D6-AEBA-DBF9A54F98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60" authorId="0" shapeId="0" xr:uid="{40C601FD-4797-4B0A-A7CE-9D42B63A672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60" authorId="0" shapeId="0" xr:uid="{34201C5D-3686-4382-BA9E-4C7EFD85032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60" authorId="0" shapeId="0" xr:uid="{1BFB88C7-8906-444D-9522-A70E40F3902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60" authorId="0" shapeId="0" xr:uid="{84FB2DCC-B680-47E6-B669-869690EEC11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60" authorId="0" shapeId="0" xr:uid="{A5B8D82B-E03B-47AA-811A-892D1EAB6BF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60" authorId="0" shapeId="0" xr:uid="{D9243A34-60E3-4078-865B-550F7993BE1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60" authorId="0" shapeId="0" xr:uid="{9CEF1980-6543-4115-AF79-48E85A9FE98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60" authorId="0" shapeId="0" xr:uid="{79A7C86B-F336-4B31-B8B1-5A3A1B43E73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60" authorId="0" shapeId="0" xr:uid="{3855FE63-7709-4E23-B81F-BA6FDBE0BDA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60" authorId="0" shapeId="0" xr:uid="{F18958EE-C058-4C97-A7E8-F3697D557E6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60" authorId="0" shapeId="0" xr:uid="{7FF38E7C-BDD0-4037-A0F4-8D26BFCC4B6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60" authorId="0" shapeId="0" xr:uid="{58340E02-44CD-4954-B2B6-56C2FDD34EA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60" authorId="0" shapeId="0" xr:uid="{F956F041-875F-48C9-8FE9-AF9F3418FE9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60" authorId="0" shapeId="0" xr:uid="{0AA4AFF4-C328-48D8-B195-54DCC89A351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60" authorId="0" shapeId="0" xr:uid="{DB197B94-53AB-43D9-AF6C-74B150865F7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161" authorId="0" shapeId="0" xr:uid="{E4EA0BAC-7501-42E7-B9CD-FE1C33E8F06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61" authorId="0" shapeId="0" xr:uid="{51543628-517D-44CB-95A6-AEA978FC8EC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61" authorId="0" shapeId="0" xr:uid="{CF690CDC-363B-412F-93E0-9ABC6B482C5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61" authorId="0" shapeId="0" xr:uid="{40BA321D-6E27-4BD1-BC6E-A6B810C804B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1" authorId="0" shapeId="0" xr:uid="{9F45D262-2A32-41AD-9FC0-8658A3F82E2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61" authorId="0" shapeId="0" xr:uid="{E62BCC6B-E6FF-4C28-B8D5-1E2FB52E5EE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61" authorId="0" shapeId="0" xr:uid="{48F58B9E-7E9F-4E5D-9A17-29FC2085C2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61" authorId="0" shapeId="0" xr:uid="{552853C6-223E-4205-8519-93849B49EDB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61" authorId="0" shapeId="0" xr:uid="{8E19C7F2-33FD-47E6-89D7-FC6F67E6700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61" authorId="0" shapeId="0" xr:uid="{FF7B1D16-932D-4015-9573-2953640DE7E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61" authorId="0" shapeId="0" xr:uid="{5423ACA3-00AA-4DE3-80CD-A2DDF046B00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61" authorId="0" shapeId="0" xr:uid="{C9F08831-79EE-418A-8977-37802B81A58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61" authorId="0" shapeId="0" xr:uid="{D3FFC436-E43E-48F0-AD11-14154CBE9B8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61" authorId="0" shapeId="0" xr:uid="{855F9603-5145-49A7-871E-F5FB7BBF6A7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61" authorId="0" shapeId="0" xr:uid="{F97C1223-4B1F-42BF-BCD2-BFEDF35D7AD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61" authorId="0" shapeId="0" xr:uid="{B29EAD29-C17E-42A3-934C-FECA23014E9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61" authorId="0" shapeId="0" xr:uid="{9D392A56-8CA9-401C-A7EE-2608E6AC529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61" authorId="0" shapeId="0" xr:uid="{5D42F44B-23A7-432F-A80C-EC724BB475C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61" authorId="0" shapeId="0" xr:uid="{0CB53F38-267D-4A59-B968-943B8ED050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61" authorId="0" shapeId="0" xr:uid="{9F9564FC-6BB8-4780-BF5D-6C186A70441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162" authorId="0" shapeId="0" xr:uid="{A4E8ECF7-6793-4E17-8B23-FBBA0BD3AAE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62" authorId="0" shapeId="0" xr:uid="{7A19EE69-19DB-4184-B6D2-16824172EB2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62" authorId="0" shapeId="0" xr:uid="{95698CE6-733B-4EA5-BFED-9212DA900A4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62" authorId="0" shapeId="0" xr:uid="{752A41BA-F516-4243-939B-429454051F4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2" authorId="0" shapeId="0" xr:uid="{0A4D6E99-75CA-47E6-BC4B-DBC73E26D22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62" authorId="0" shapeId="0" xr:uid="{89406BC6-D2F0-45FD-9852-D33A880AAF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62" authorId="0" shapeId="0" xr:uid="{D948361A-0C55-47BD-AD4C-411E231921A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62" authorId="0" shapeId="0" xr:uid="{EAE97BB4-E10C-459C-B341-B6F4D6ADFF7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62" authorId="0" shapeId="0" xr:uid="{E77601EF-529B-46DC-9B09-12FA9BFE27D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62" authorId="0" shapeId="0" xr:uid="{B1211CE5-CADC-4E80-B5ED-143AE2A7B8C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62" authorId="0" shapeId="0" xr:uid="{24C7E702-FD77-4D8C-8A9A-2768F1B9E2C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62" authorId="0" shapeId="0" xr:uid="{2AA9FD01-D79E-4D7B-A464-9171EEBBA7E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62" authorId="0" shapeId="0" xr:uid="{1E6D0F87-C010-4A44-A1B4-8796B24C395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62" authorId="0" shapeId="0" xr:uid="{2E794584-BF1B-4289-AF8E-4ABD1413B97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62" authorId="0" shapeId="0" xr:uid="{BD3C03BE-B1F9-4176-9B07-C717DEFDFDD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62" authorId="0" shapeId="0" xr:uid="{98206117-92C3-4D0F-96EA-75B18CB0B20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62" authorId="0" shapeId="0" xr:uid="{5DAE3D68-F877-49C9-9B18-7A5F54B57D8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62" authorId="0" shapeId="0" xr:uid="{B505A053-08B6-456E-A5DE-6C9E24615A3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62" authorId="0" shapeId="0" xr:uid="{E0E50FCA-CB11-4DCA-B0BE-C9E0A50A51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62" authorId="0" shapeId="0" xr:uid="{B3AC587E-A9C9-4D24-9C52-4B510836377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163" authorId="0" shapeId="0" xr:uid="{95CFAD5F-0545-4717-9673-0191A3ED73A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63" authorId="0" shapeId="0" xr:uid="{3E33F179-DED7-4C6A-BB58-B2C83F57CEE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63" authorId="0" shapeId="0" xr:uid="{D5EB0197-E2DE-4B48-98DA-286730947D6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63" authorId="0" shapeId="0" xr:uid="{84792CF8-87CC-4A99-949E-C879E41F6C1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3" authorId="0" shapeId="0" xr:uid="{F7A709DE-B7BD-458D-B9BE-59376E8BC8F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63" authorId="0" shapeId="0" xr:uid="{E7AFB54B-8FA0-4A66-8410-051D6716D03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63" authorId="0" shapeId="0" xr:uid="{0E0F60B8-6857-4467-8EF3-676F434BB30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63" authorId="0" shapeId="0" xr:uid="{270CB907-8B3E-4A8C-8EDB-34C5EA55080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63" authorId="0" shapeId="0" xr:uid="{0875FC1F-A95E-445C-81EA-91D9CECAD19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63" authorId="0" shapeId="0" xr:uid="{FAC1B682-E836-475E-AD3A-1BE9DD52AA0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63" authorId="0" shapeId="0" xr:uid="{01258558-ABD1-40E4-A6F4-031BE223163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63" authorId="0" shapeId="0" xr:uid="{5CEEBD5B-011E-4FA1-8E88-592FDA232B8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63" authorId="0" shapeId="0" xr:uid="{9B36338E-F241-482E-A8E8-5737D25C4EB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63" authorId="0" shapeId="0" xr:uid="{26C13085-BD87-4117-A444-44CDD569A7C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63" authorId="0" shapeId="0" xr:uid="{2CCE8F63-6E63-4344-B7D6-9F30F30B011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63" authorId="0" shapeId="0" xr:uid="{6FB94F42-A457-41B0-83EA-941AC0B1DC8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63" authorId="0" shapeId="0" xr:uid="{CB8ADA06-85A2-496B-9CE7-285359402A5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63" authorId="0" shapeId="0" xr:uid="{C8F0A82A-59A1-4F99-B7D6-C66C1AD3BBD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63" authorId="0" shapeId="0" xr:uid="{6B033D4C-96F2-4032-83D9-588BA9CF701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63" authorId="0" shapeId="0" xr:uid="{CF02C564-F3C6-4858-B6BF-C95445117E7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164" authorId="0" shapeId="0" xr:uid="{44EF1F64-A564-4243-8CDB-EEBC8ED37F0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G1164" authorId="0" shapeId="0" xr:uid="{002AA675-32C1-4034-AA03-BCDAAC007F3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H1164" authorId="0" shapeId="0" xr:uid="{18283D92-0E01-407B-8492-D3C921AFC89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164" authorId="0" shapeId="0" xr:uid="{D18A54FB-7F04-4B91-BB21-A9C1D489F0B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4" authorId="0" shapeId="0" xr:uid="{AFFD771A-72E5-45F4-BB40-2960CB5943E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164" authorId="0" shapeId="0" xr:uid="{23EB496C-DD92-430B-AEFE-D9E5CB0356D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164" authorId="0" shapeId="0" xr:uid="{41341BE7-2161-4BA4-B69A-B2FF7CA61E4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164" authorId="0" shapeId="0" xr:uid="{1486DA36-9D01-4E9D-B3EA-8A7E629ED68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164" authorId="0" shapeId="0" xr:uid="{81B94801-70E3-400F-92DA-FF1DAED103B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164" authorId="0" shapeId="0" xr:uid="{FAACEB20-131F-401D-AFB0-4EBB174870C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164" authorId="0" shapeId="0" xr:uid="{42C638B1-8D3B-48E8-8253-A0B301B7F9D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164" authorId="0" shapeId="0" xr:uid="{8810DE90-D17C-48C5-B5B4-F8C4B7DC6B7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164" authorId="0" shapeId="0" xr:uid="{29450A49-0053-4759-8688-D347A952525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D1164" authorId="0" shapeId="0" xr:uid="{A0D41798-C571-470A-A9FE-42151F1293D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164" authorId="0" shapeId="0" xr:uid="{142C3D39-804B-4831-A2CF-A3E3D5DD0EA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F1164" authorId="0" shapeId="0" xr:uid="{52F491EA-493F-4629-824C-275C2FB524D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164" authorId="0" shapeId="0" xr:uid="{996CAB76-5EEF-4403-A039-E7F5B36E65F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H1164" authorId="0" shapeId="0" xr:uid="{33B471D1-8F0C-401A-9889-21D559FFC2E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I1164" authorId="0" shapeId="0" xr:uid="{85C71845-A9AD-4958-8DBB-37099B97033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J1164" authorId="0" shapeId="0" xr:uid="{328C6920-F4D1-4206-BFD3-F165D5F7135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165" authorId="0" shapeId="0" xr:uid="{C09C1A24-2EDD-4884-B8D6-4C057407D9C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65" authorId="0" shapeId="0" xr:uid="{FF12834A-1ED7-43BF-851E-97847B4F58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165" authorId="0" shapeId="0" xr:uid="{797369F9-2943-4B76-ABB9-88D66CD6F7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165" authorId="0" shapeId="0" xr:uid="{B92574C2-9A87-4066-AC00-8C42E4EE40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165" authorId="0" shapeId="0" xr:uid="{5D1B4774-58FE-4E93-8DB4-C16D1300F1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166" authorId="0" shapeId="0" xr:uid="{D2F6D88E-A948-4BF8-91FA-B72101D663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66" authorId="0" shapeId="0" xr:uid="{359C80FE-E8DA-48E2-80EC-F1863199B5D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166" authorId="0" shapeId="0" xr:uid="{49E5EAD5-9560-442E-AE4D-B4F33B4F46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166" authorId="0" shapeId="0" xr:uid="{176509D3-E329-4A6E-B73E-D3D6F6AE67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166" authorId="0" shapeId="0" xr:uid="{FC3DB8F9-C83C-46A6-9095-3BB1C2C4E8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67" authorId="0" shapeId="0" xr:uid="{15591BDC-B1ED-4335-B934-B8334FC8A9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167" authorId="0" shapeId="0" xr:uid="{1001AE26-ABF2-4DE4-8D4E-165DBAD89E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167" authorId="0" shapeId="0" xr:uid="{AF685689-57EC-4096-8B4B-79B57FFFEF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167" authorId="0" shapeId="0" xr:uid="{FC59C531-B1D1-4315-8911-F6AB3FF205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168" authorId="0" shapeId="0" xr:uid="{1C76FFA5-24B9-4B5C-A782-2A365050CD90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K1168" authorId="0" shapeId="0" xr:uid="{AD36F762-D729-4CDE-81EE-A7171F385491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L1168" authorId="0" shapeId="0" xr:uid="{A5DE562B-D2FD-47E7-A46D-D71D7058B8AF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M1168" authorId="0" shapeId="0" xr:uid="{051D44B0-A516-4F21-9F46-FD0398131184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N1168" authorId="0" shapeId="0" xr:uid="{A2FC04D4-DFE4-495D-A935-FA41DD76B4C5}">
      <text>
        <r>
          <rPr>
            <b/>
            <sz val="9"/>
            <color indexed="81"/>
            <rFont val="Tahoma"/>
            <family val="2"/>
          </rPr>
          <t>16975 Eaches Available</t>
        </r>
      </text>
    </comment>
    <comment ref="O1168" authorId="0" shapeId="0" xr:uid="{0B737C61-6013-46C1-8F42-379D9D105433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P1168" authorId="0" shapeId="0" xr:uid="{B1A52590-8688-41C5-9F11-61BC64B406C8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Q1168" authorId="0" shapeId="0" xr:uid="{54EC67B6-39D7-4D50-BB43-2F898D357240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R1168" authorId="0" shapeId="0" xr:uid="{F19C38DD-42EA-4F39-B136-5C5886D1D656}">
      <text>
        <r>
          <rPr>
            <b/>
            <sz val="9"/>
            <color indexed="81"/>
            <rFont val="Tahoma"/>
            <family val="2"/>
          </rPr>
          <t>15575 Eaches Available</t>
        </r>
      </text>
    </comment>
    <comment ref="S1168" authorId="0" shapeId="0" xr:uid="{D60F6789-F8FF-406A-9642-CB43761AD802}">
      <text>
        <r>
          <rPr>
            <b/>
            <sz val="9"/>
            <color indexed="81"/>
            <rFont val="Tahoma"/>
            <family val="2"/>
          </rPr>
          <t>18200 Eaches Available</t>
        </r>
      </text>
    </comment>
    <comment ref="T1168" authorId="0" shapeId="0" xr:uid="{D28A5EE3-797E-41F2-A89F-76BA9629AC0B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U1168" authorId="0" shapeId="0" xr:uid="{4447F4CE-DDA0-4559-9A3C-3626B08F64B2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V1168" authorId="0" shapeId="0" xr:uid="{703B1935-BA98-4540-8391-39CCA30B28E9}">
      <text>
        <r>
          <rPr>
            <b/>
            <sz val="9"/>
            <color indexed="81"/>
            <rFont val="Tahoma"/>
            <family val="2"/>
          </rPr>
          <t>16450 Eaches Available</t>
        </r>
      </text>
    </comment>
    <comment ref="W1168" authorId="0" shapeId="0" xr:uid="{5058CD90-20FB-47E7-99D1-B285A231EFDD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X1168" authorId="0" shapeId="0" xr:uid="{82E0279C-C8F0-4AE6-8F68-EE6B165FBF1D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Y1168" authorId="0" shapeId="0" xr:uid="{3B7746C6-3761-467B-B690-25685BE84DA3}">
      <text>
        <r>
          <rPr>
            <b/>
            <sz val="9"/>
            <color indexed="81"/>
            <rFont val="Tahoma"/>
            <family val="2"/>
          </rPr>
          <t>18200 Eaches Available</t>
        </r>
      </text>
    </comment>
    <comment ref="Z1168" authorId="0" shapeId="0" xr:uid="{4DEA4046-5C7E-43FA-9321-BF0C979758D7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AA1168" authorId="0" shapeId="0" xr:uid="{D93B2535-BA3B-4038-8973-DF98C373A9C6}">
      <text>
        <r>
          <rPr>
            <b/>
            <sz val="9"/>
            <color indexed="81"/>
            <rFont val="Tahoma"/>
            <family val="2"/>
          </rPr>
          <t>17150 Eaches Available</t>
        </r>
      </text>
    </comment>
    <comment ref="AC1168" authorId="0" shapeId="0" xr:uid="{069F9C43-73DC-4E96-B9D3-164F4537A4EE}">
      <text>
        <r>
          <rPr>
            <b/>
            <sz val="9"/>
            <color indexed="81"/>
            <rFont val="Tahoma"/>
            <family val="2"/>
          </rPr>
          <t>18025 Eaches Available</t>
        </r>
      </text>
    </comment>
    <comment ref="AD1168" authorId="0" shapeId="0" xr:uid="{ED6DDF3C-41B9-4A2D-BC1F-5A0CD025A985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AE1168" authorId="0" shapeId="0" xr:uid="{BC11510D-DD41-4D21-A291-3263156C36B6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F1169" authorId="0" shapeId="0" xr:uid="{9C7E7446-9DE8-497F-AE1D-A0A8AA09AC4A}">
      <text>
        <r>
          <rPr>
            <b/>
            <sz val="9"/>
            <color indexed="81"/>
            <rFont val="Tahoma"/>
            <family val="2"/>
          </rPr>
          <t>56875 Eaches Available</t>
        </r>
      </text>
    </comment>
    <comment ref="G1169" authorId="0" shapeId="0" xr:uid="{71F3356D-C8C8-4FE0-BE9D-AC7E68CA4DFF}">
      <text>
        <r>
          <rPr>
            <b/>
            <sz val="9"/>
            <color indexed="81"/>
            <rFont val="Tahoma"/>
            <family val="2"/>
          </rPr>
          <t>70875 Eaches Available</t>
        </r>
      </text>
    </comment>
    <comment ref="H1169" authorId="0" shapeId="0" xr:uid="{6E42A3D5-E57D-4C6C-AE7E-7AFA9D587CBC}">
      <text>
        <r>
          <rPr>
            <b/>
            <sz val="9"/>
            <color indexed="81"/>
            <rFont val="Tahoma"/>
            <family val="2"/>
          </rPr>
          <t>70700 Eaches Available</t>
        </r>
      </text>
    </comment>
    <comment ref="I1169" authorId="0" shapeId="0" xr:uid="{CC30DF61-BDF2-49B7-AB66-7EF6CF304A09}">
      <text>
        <r>
          <rPr>
            <b/>
            <sz val="9"/>
            <color indexed="81"/>
            <rFont val="Tahoma"/>
            <family val="2"/>
          </rPr>
          <t>70525 Eaches Available</t>
        </r>
      </text>
    </comment>
    <comment ref="J1169" authorId="0" shapeId="0" xr:uid="{2B461819-2085-49E4-A3D4-71E68CABA5D9}">
      <text>
        <r>
          <rPr>
            <b/>
            <sz val="9"/>
            <color indexed="81"/>
            <rFont val="Tahoma"/>
            <family val="2"/>
          </rPr>
          <t>64925 Eaches Available</t>
        </r>
      </text>
    </comment>
    <comment ref="K1169" authorId="0" shapeId="0" xr:uid="{8496ED01-43D0-4EE7-B0D0-430F7C866B05}">
      <text>
        <r>
          <rPr>
            <b/>
            <sz val="9"/>
            <color indexed="81"/>
            <rFont val="Tahoma"/>
            <family val="2"/>
          </rPr>
          <t>69125 Eaches Available</t>
        </r>
      </text>
    </comment>
    <comment ref="L1169" authorId="0" shapeId="0" xr:uid="{FB68BEE5-4E58-4722-BAA9-D252AD27D784}">
      <text>
        <r>
          <rPr>
            <b/>
            <sz val="9"/>
            <color indexed="81"/>
            <rFont val="Tahoma"/>
            <family val="2"/>
          </rPr>
          <t>65800 Eaches Available</t>
        </r>
      </text>
    </comment>
    <comment ref="M1169" authorId="0" shapeId="0" xr:uid="{F791BFAB-6F6C-4F00-8126-8854F669CE90}">
      <text>
        <r>
          <rPr>
            <b/>
            <sz val="9"/>
            <color indexed="81"/>
            <rFont val="Tahoma"/>
            <family val="2"/>
          </rPr>
          <t>55125 Eaches Available</t>
        </r>
      </text>
    </comment>
    <comment ref="N1169" authorId="0" shapeId="0" xr:uid="{B89F97A7-C695-4FFB-9EC8-C0D5B6F460E9}">
      <text>
        <r>
          <rPr>
            <b/>
            <sz val="9"/>
            <color indexed="81"/>
            <rFont val="Tahoma"/>
            <family val="2"/>
          </rPr>
          <t>49700 Eaches Available</t>
        </r>
      </text>
    </comment>
    <comment ref="O1169" authorId="0" shapeId="0" xr:uid="{A2E2FCF5-F2D1-4492-A5A5-77A1797709C9}">
      <text>
        <r>
          <rPr>
            <b/>
            <sz val="9"/>
            <color indexed="81"/>
            <rFont val="Tahoma"/>
            <family val="2"/>
          </rPr>
          <t>33950 Eaches Available</t>
        </r>
      </text>
    </comment>
    <comment ref="P1169" authorId="0" shapeId="0" xr:uid="{D15EFD19-3FB5-439A-87F7-FC4B0DE4B1D3}">
      <text>
        <r>
          <rPr>
            <b/>
            <sz val="9"/>
            <color indexed="81"/>
            <rFont val="Tahoma"/>
            <family val="2"/>
          </rPr>
          <t>52675 Eaches Available</t>
        </r>
      </text>
    </comment>
    <comment ref="Q1169" authorId="0" shapeId="0" xr:uid="{D667AA0C-9528-49CD-8569-8E599DC54F83}">
      <text>
        <r>
          <rPr>
            <b/>
            <sz val="9"/>
            <color indexed="81"/>
            <rFont val="Tahoma"/>
            <family val="2"/>
          </rPr>
          <t>60025 Eaches Available</t>
        </r>
      </text>
    </comment>
    <comment ref="R1169" authorId="0" shapeId="0" xr:uid="{DFE3B6FD-1D13-414E-8698-18863E219422}">
      <text>
        <r>
          <rPr>
            <b/>
            <sz val="9"/>
            <color indexed="81"/>
            <rFont val="Tahoma"/>
            <family val="2"/>
          </rPr>
          <t>38500 Eaches Available</t>
        </r>
      </text>
    </comment>
    <comment ref="S1169" authorId="0" shapeId="0" xr:uid="{D87FE789-DD18-41C9-866A-1E2A49B28202}">
      <text>
        <r>
          <rPr>
            <b/>
            <sz val="9"/>
            <color indexed="81"/>
            <rFont val="Tahoma"/>
            <family val="2"/>
          </rPr>
          <t>60200 Eaches Available</t>
        </r>
      </text>
    </comment>
    <comment ref="T1169" authorId="0" shapeId="0" xr:uid="{2EA51EDE-50D5-4D55-8424-AD8CB6478B5C}">
      <text>
        <r>
          <rPr>
            <b/>
            <sz val="9"/>
            <color indexed="81"/>
            <rFont val="Tahoma"/>
            <family val="2"/>
          </rPr>
          <t>45850 Eaches Available</t>
        </r>
      </text>
    </comment>
    <comment ref="U1169" authorId="0" shapeId="0" xr:uid="{7AF7339B-8B05-4515-8CE9-AE87B4D55834}">
      <text>
        <r>
          <rPr>
            <b/>
            <sz val="9"/>
            <color indexed="81"/>
            <rFont val="Tahoma"/>
            <family val="2"/>
          </rPr>
          <t>59675 Eaches Available</t>
        </r>
      </text>
    </comment>
    <comment ref="V1169" authorId="0" shapeId="0" xr:uid="{1D7D2F2B-A780-4585-BD3C-BD369E638303}">
      <text>
        <r>
          <rPr>
            <b/>
            <sz val="9"/>
            <color indexed="81"/>
            <rFont val="Tahoma"/>
            <family val="2"/>
          </rPr>
          <t>53900 Eaches Available</t>
        </r>
      </text>
    </comment>
    <comment ref="W1169" authorId="0" shapeId="0" xr:uid="{059B7155-1296-4721-A8D0-2BCDC5990DD6}">
      <text>
        <r>
          <rPr>
            <b/>
            <sz val="9"/>
            <color indexed="81"/>
            <rFont val="Tahoma"/>
            <family val="2"/>
          </rPr>
          <t>56350 Eaches Available</t>
        </r>
      </text>
    </comment>
    <comment ref="X1169" authorId="0" shapeId="0" xr:uid="{D6F79606-2B8F-4722-80C8-C6ABA0768D7E}">
      <text>
        <r>
          <rPr>
            <b/>
            <sz val="9"/>
            <color indexed="81"/>
            <rFont val="Tahoma"/>
            <family val="2"/>
          </rPr>
          <t>63700 Eaches Available</t>
        </r>
      </text>
    </comment>
    <comment ref="Y1169" authorId="0" shapeId="0" xr:uid="{EF6BC65D-789C-4289-9CC5-7993C3EB8923}">
      <text>
        <r>
          <rPr>
            <b/>
            <sz val="9"/>
            <color indexed="81"/>
            <rFont val="Tahoma"/>
            <family val="2"/>
          </rPr>
          <t>70875 Eaches Available</t>
        </r>
      </text>
    </comment>
    <comment ref="Z1169" authorId="0" shapeId="0" xr:uid="{EB2410F1-5F3B-4F0D-9259-398D5A207610}">
      <text>
        <r>
          <rPr>
            <b/>
            <sz val="9"/>
            <color indexed="81"/>
            <rFont val="Tahoma"/>
            <family val="2"/>
          </rPr>
          <t>66675 Eaches Available</t>
        </r>
      </text>
    </comment>
    <comment ref="AA1169" authorId="0" shapeId="0" xr:uid="{8DC433F0-8BAE-4115-BCF1-BAAD1C986F14}">
      <text>
        <r>
          <rPr>
            <b/>
            <sz val="9"/>
            <color indexed="81"/>
            <rFont val="Tahoma"/>
            <family val="2"/>
          </rPr>
          <t>70350 Eaches Available</t>
        </r>
      </text>
    </comment>
    <comment ref="F1170" authorId="0" shapeId="0" xr:uid="{0C544A6B-689B-4D95-B9D1-6BBDDE9A640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H1170" authorId="0" shapeId="0" xr:uid="{317B3D87-EB9B-4695-984B-5303B157C3D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1170" authorId="0" shapeId="0" xr:uid="{B010E128-46B5-4ABE-86D4-856E1CFD526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170" authorId="0" shapeId="0" xr:uid="{36E0D6D8-403A-4594-AC42-A1A38CC6541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1170" authorId="0" shapeId="0" xr:uid="{A3EFAFC5-496B-48CD-8EAA-308B551AC1E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1170" authorId="0" shapeId="0" xr:uid="{187BB139-A2E9-4C71-8805-B42D4DEF95B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170" authorId="0" shapeId="0" xr:uid="{13D4518A-DE1B-49E5-AB19-BD0849A018D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170" authorId="0" shapeId="0" xr:uid="{D30D954C-2BBD-42ED-B4B5-2DAEAC69AE7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170" authorId="0" shapeId="0" xr:uid="{37FA2DFF-AF3A-476F-8998-87482DF08B9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170" authorId="0" shapeId="0" xr:uid="{240C4210-665A-4324-A630-EED27EADFA8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170" authorId="0" shapeId="0" xr:uid="{CDE5E01B-156B-40A4-9B27-F57E74F4A08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1171" authorId="0" shapeId="0" xr:uid="{56BA1E97-0562-4EFA-9BBF-A6310CFFF4B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H1171" authorId="0" shapeId="0" xr:uid="{85C7B5FB-918C-4E31-AF3A-BE4205EEDB6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1171" authorId="0" shapeId="0" xr:uid="{B841E930-6A8E-49B6-B3A5-C8504CC250C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171" authorId="0" shapeId="0" xr:uid="{DA7F0D63-8888-414A-84A5-74CC525E8AC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1171" authorId="0" shapeId="0" xr:uid="{9ABDA728-6360-45FE-A8F3-9C6C2A1F25C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1171" authorId="0" shapeId="0" xr:uid="{7E3F989F-357D-4786-8497-9FBD0B3CA49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171" authorId="0" shapeId="0" xr:uid="{6CBE8F25-E3F8-4CE1-8A95-88CCE984C85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171" authorId="0" shapeId="0" xr:uid="{352E970C-0946-4CBF-B6F0-1F735B005FC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171" authorId="0" shapeId="0" xr:uid="{C2A0AB2F-D07D-4A3F-ABEB-B5EECC2498C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171" authorId="0" shapeId="0" xr:uid="{A607D80A-EFAE-4682-97DF-42CF1F96D00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171" authorId="0" shapeId="0" xr:uid="{6320A3BB-2E12-4D46-8726-44EF282BD01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1172" authorId="0" shapeId="0" xr:uid="{1470B481-D122-463C-BF31-CDB66AD866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172" authorId="0" shapeId="0" xr:uid="{205F3B9D-F0C2-41F3-B01D-02902B92DE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172" authorId="0" shapeId="0" xr:uid="{2C0C4291-A41D-4991-AF10-ABB025B97E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72" authorId="0" shapeId="0" xr:uid="{498DDFE1-599E-4960-9089-EBB166F971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172" authorId="0" shapeId="0" xr:uid="{15ABD0B3-C8B3-4771-9128-3D9B769A60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172" authorId="0" shapeId="0" xr:uid="{C9818807-ED33-4541-9B42-D70A165313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72" authorId="0" shapeId="0" xr:uid="{A70F734E-4B36-4E63-80AE-73ADEB9EDA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172" authorId="0" shapeId="0" xr:uid="{DCBB5746-A383-4ACD-8454-BECE38C88E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172" authorId="0" shapeId="0" xr:uid="{98E3E51E-076E-489A-8018-F41A1BF73C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172" authorId="0" shapeId="0" xr:uid="{0AA274AA-D9A5-4A43-AE09-83C9DBFBB3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172" authorId="0" shapeId="0" xr:uid="{135058BB-C5B3-4A14-9D97-285E5BF742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172" authorId="0" shapeId="0" xr:uid="{AEE0CBDD-A383-489E-89FD-589BBEBF32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173" authorId="0" shapeId="0" xr:uid="{B9594A12-D142-4E74-A160-CEC075F01428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K1173" authorId="0" shapeId="0" xr:uid="{528D7149-2E48-4D4A-8F40-C155936B11DC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G1174" authorId="0" shapeId="0" xr:uid="{BB7E7A41-59E2-4BFC-9219-6DD552C030A0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1174" authorId="0" shapeId="0" xr:uid="{5548042B-9428-4333-A040-0A6410A47312}">
      <text>
        <r>
          <rPr>
            <b/>
            <sz val="9"/>
            <color indexed="81"/>
            <rFont val="Tahoma"/>
            <family val="2"/>
          </rPr>
          <t>2560 Eaches Available</t>
        </r>
      </text>
    </comment>
    <comment ref="K1174" authorId="0" shapeId="0" xr:uid="{39769C94-411C-4DAB-B0C7-B984A9B3AA61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G1175" authorId="0" shapeId="0" xr:uid="{87B14961-8A40-458D-B916-B0BB307D4E84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1175" authorId="0" shapeId="0" xr:uid="{C4CC8D97-A6B0-426C-8FFC-D96EE3A46206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K1175" authorId="0" shapeId="0" xr:uid="{6D1D65F4-64F2-459D-9C0D-D0DC2B2C7DD3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G1176" authorId="0" shapeId="0" xr:uid="{F6BE67A0-14AE-4462-AE30-14BAC1BD70C4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1176" authorId="0" shapeId="0" xr:uid="{9B36CC83-13E0-466B-A362-CA649FE7FAB1}">
      <text>
        <r>
          <rPr>
            <b/>
            <sz val="9"/>
            <color indexed="81"/>
            <rFont val="Tahoma"/>
            <family val="2"/>
          </rPr>
          <t>1720 Eaches Available</t>
        </r>
      </text>
    </comment>
    <comment ref="K1176" authorId="0" shapeId="0" xr:uid="{3098E001-68CB-4757-BA0D-18F4F9300E48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G1177" authorId="0" shapeId="0" xr:uid="{7AEB34FA-E98D-4354-841E-91A406A29A59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1177" authorId="0" shapeId="0" xr:uid="{BF1303B0-BA07-4C2F-A52A-7E7C157F8D82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K1177" authorId="0" shapeId="0" xr:uid="{F9B7DACA-AC10-4254-80BE-C5C7AF16223D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L1178" authorId="0" shapeId="0" xr:uid="{0A135997-287E-4841-BF97-1869A8B83299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M1178" authorId="0" shapeId="0" xr:uid="{01BBFE1C-9143-4FC9-A126-D5B423F3433D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N1178" authorId="0" shapeId="0" xr:uid="{48BE5576-8426-48FB-8267-C7946AABFCDB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O1178" authorId="0" shapeId="0" xr:uid="{99B6B0D2-D26F-41CB-8133-DE7F03EF1934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P1178" authorId="0" shapeId="0" xr:uid="{AC3FBD24-96B6-4733-8704-C9128DB16680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Q1178" authorId="0" shapeId="0" xr:uid="{A2E6D3C2-2349-4B86-B338-838B133053C6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R1178" authorId="0" shapeId="0" xr:uid="{FB18FC4A-47FC-4B5F-B09A-143D703E4D62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S1178" authorId="0" shapeId="0" xr:uid="{8052D7D9-18D4-473D-9104-B0F36ECF8D60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T1178" authorId="0" shapeId="0" xr:uid="{D9213FB3-7D1C-46FB-9020-B798E8C4836C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U1178" authorId="0" shapeId="0" xr:uid="{77C707E5-D084-40D0-8EEC-8742C219D029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V1178" authorId="0" shapeId="0" xr:uid="{600A5ACD-F818-46FB-9C71-1A53F01B2CF5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W1178" authorId="0" shapeId="0" xr:uid="{78D0E18F-D086-4AC1-8005-924E6259CBF0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X1178" authorId="0" shapeId="0" xr:uid="{F3476443-DF3A-4096-B071-7D20E41ABCF3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L1179" authorId="0" shapeId="0" xr:uid="{1DFBEA9D-0324-44C6-8157-9613710AB83F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M1179" authorId="0" shapeId="0" xr:uid="{642CE999-6D7D-4B4B-A0A0-3740AAD3B3C0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N1179" authorId="0" shapeId="0" xr:uid="{CC542FCA-AD22-421B-8E61-8DB7C7EA479F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O1179" authorId="0" shapeId="0" xr:uid="{2454D641-B0F1-4E93-B1DC-7725E641FECC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P1179" authorId="0" shapeId="0" xr:uid="{31D8A9FB-2183-48C1-8816-8FB0A5707C15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Q1179" authorId="0" shapeId="0" xr:uid="{C56DCB61-32BB-4CEF-80E6-6BDEE7B13254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1179" authorId="0" shapeId="0" xr:uid="{22F813DA-1237-457A-9121-1C97C7F0B814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S1179" authorId="0" shapeId="0" xr:uid="{3539D5BE-D1CB-4BB5-9AE0-E6B42A97106C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T1179" authorId="0" shapeId="0" xr:uid="{61CD8001-AA0A-4D32-82BD-3A44ADE56A0D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U1179" authorId="0" shapeId="0" xr:uid="{7CFD7B44-709C-49AF-9FB4-188F5CB5E832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V1179" authorId="0" shapeId="0" xr:uid="{81F66FD1-05BE-464D-A898-B4D3CEB9D5BF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W1179" authorId="0" shapeId="0" xr:uid="{6B02B70B-D7B1-4B7B-A19D-3BC85947CA78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X1179" authorId="0" shapeId="0" xr:uid="{6A0EE9F2-CD61-4391-B960-22F25D1804AE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L1180" authorId="0" shapeId="0" xr:uid="{24D4C97D-BB4D-4C26-9CCB-D6BC79981DCC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M1180" authorId="0" shapeId="0" xr:uid="{BF25B046-FC79-4D75-9B3D-3CB10F7782C9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N1180" authorId="0" shapeId="0" xr:uid="{3B880B08-B8B1-40E8-B3AE-062765D27626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O1180" authorId="0" shapeId="0" xr:uid="{546993CE-5C48-4A7C-AEC7-7937EDEB61F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P1180" authorId="0" shapeId="0" xr:uid="{1550EC74-A887-4DE4-B379-0D2FAA03846A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Q1180" authorId="0" shapeId="0" xr:uid="{0F7B43B4-1652-4211-BF23-EEB0DCF75732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R1180" authorId="0" shapeId="0" xr:uid="{B1BEACA6-7928-4575-BE89-DDCFAAE715CC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S1180" authorId="0" shapeId="0" xr:uid="{C80C72E1-B71F-475B-8E1F-FB23AE2AF2F7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T1180" authorId="0" shapeId="0" xr:uid="{7726244F-36C6-4958-AEF0-F6A92E00B88C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U1180" authorId="0" shapeId="0" xr:uid="{1A2E377B-DED9-4288-BA23-56088E142AD8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V1180" authorId="0" shapeId="0" xr:uid="{893237CA-433A-4230-9818-B938D6F43573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W1180" authorId="0" shapeId="0" xr:uid="{AB2AE6B8-4502-4890-9481-2AADD32FF4BD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X1180" authorId="0" shapeId="0" xr:uid="{4D33F423-FD96-41B2-9AF8-30A3EABF2C52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L1181" authorId="0" shapeId="0" xr:uid="{021C5749-6B10-4AA3-834F-F7F4C981DEA7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M1181" authorId="0" shapeId="0" xr:uid="{77C60CB4-79FE-4E0F-8F19-D212166EFE66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N1181" authorId="0" shapeId="0" xr:uid="{5E4F9BA5-0017-4B85-91D0-935C92DE979B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O1181" authorId="0" shapeId="0" xr:uid="{69B972D8-FCA1-413C-BA06-9980EFD7DB55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P1181" authorId="0" shapeId="0" xr:uid="{313F965C-CD7F-4B28-A52B-D1640C1069E6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Q1181" authorId="0" shapeId="0" xr:uid="{B89FC69F-3086-49EB-B712-3B4100D9C6D4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R1181" authorId="0" shapeId="0" xr:uid="{AB44B854-43AC-41B9-92CB-7ACFF8ADAF12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S1181" authorId="0" shapeId="0" xr:uid="{761AF2E7-EBDD-4DDF-B9EB-067AE285E116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T1181" authorId="0" shapeId="0" xr:uid="{FDE97A2C-4369-48BB-BDB9-3919B86DAAC0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U1181" authorId="0" shapeId="0" xr:uid="{F5BFFE71-D2D4-429C-B82A-EACC608D6F33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V1181" authorId="0" shapeId="0" xr:uid="{1263EFD4-5DE2-4E9A-9B9C-647F122A19D4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W1181" authorId="0" shapeId="0" xr:uid="{EA282B86-E6E5-4590-86D7-6E2B144A9DAA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X1181" authorId="0" shapeId="0" xr:uid="{6DD5AE70-53D3-4B44-8C36-1595CFFF32E1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L1182" authorId="0" shapeId="0" xr:uid="{D12A45AB-B204-4CD2-85A4-B68D6026B2C0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M1182" authorId="0" shapeId="0" xr:uid="{2F5D38B5-3355-49E7-92CB-B344A213C98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N1182" authorId="0" shapeId="0" xr:uid="{7C77841E-5D55-49EA-8E81-03E20BFD00D3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O1182" authorId="0" shapeId="0" xr:uid="{BC573827-F814-41D8-93FF-6C458B8679D5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P1182" authorId="0" shapeId="0" xr:uid="{9E21D50B-B546-4474-AF81-32641E99F888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Q1182" authorId="0" shapeId="0" xr:uid="{0F68C7E0-CABE-472E-90C6-C5C9968AE465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R1182" authorId="0" shapeId="0" xr:uid="{9CC3D1A6-B19C-429C-A038-B3FC561C4E5E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S1182" authorId="0" shapeId="0" xr:uid="{898479B4-DA95-444C-BDFE-D44BA1412D64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T1182" authorId="0" shapeId="0" xr:uid="{D8F5F15A-C58F-4A9B-8442-29E51F74F233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U1182" authorId="0" shapeId="0" xr:uid="{D5FBCA1D-FBA2-4BE5-A397-356B68F36CA4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V1182" authorId="0" shapeId="0" xr:uid="{25B48844-F492-4CE2-85A8-48957018FE82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W1182" authorId="0" shapeId="0" xr:uid="{EEFC8B92-644D-4040-98C6-AD12815DB84D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X1182" authorId="0" shapeId="0" xr:uid="{176DB5D5-95E6-4022-AD0B-B8DA0CECC604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L1183" authorId="0" shapeId="0" xr:uid="{91A32AA1-459D-4C78-A2A1-4BCB76EAF669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M1183" authorId="0" shapeId="0" xr:uid="{BAD908F9-4505-4060-8F1E-45A416DA93A5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N1183" authorId="0" shapeId="0" xr:uid="{C6ABB019-EECE-4F0D-8C76-3B9016E6D4DF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O1183" authorId="0" shapeId="0" xr:uid="{E270BAA4-1F8E-4E8B-8FFB-3B28A84D14BE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P1183" authorId="0" shapeId="0" xr:uid="{4E8430B8-ABB6-47C1-B636-581EFF389026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Q1183" authorId="0" shapeId="0" xr:uid="{2A543C59-810B-41F8-A9E0-C90423932AE9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R1183" authorId="0" shapeId="0" xr:uid="{6401DF29-0F85-4125-A4E4-0074750E6FAA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S1183" authorId="0" shapeId="0" xr:uid="{50C34159-CB3A-4E72-A256-BD1C68C0362D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T1183" authorId="0" shapeId="0" xr:uid="{2B2B721F-F981-4EF5-A806-3AE998A5538F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U1183" authorId="0" shapeId="0" xr:uid="{E09FBC62-1971-41E1-AE65-577EF137C6F0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V1183" authorId="0" shapeId="0" xr:uid="{D6528858-11D7-4E6C-A9A4-AB4A57573016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W1183" authorId="0" shapeId="0" xr:uid="{6D5D8877-83AD-49C5-90B0-C948B58F6752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X1183" authorId="0" shapeId="0" xr:uid="{18ADC5E0-FC36-48EA-AFB8-42E382C10BF5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L1184" authorId="0" shapeId="0" xr:uid="{0F5E2D81-D677-41A7-8F24-07B0ED18257A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M1184" authorId="0" shapeId="0" xr:uid="{43AE7F67-EB14-435F-9F90-618949C9BB8E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N1184" authorId="0" shapeId="0" xr:uid="{D6E3B1C3-8792-40FC-B62C-757F334F4E32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O1184" authorId="0" shapeId="0" xr:uid="{FE8453FE-AF5A-4360-836C-C295AF8B4726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P1184" authorId="0" shapeId="0" xr:uid="{4578B237-4DD7-4BC5-A62A-1A0F32186386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Q1184" authorId="0" shapeId="0" xr:uid="{B4A6DD53-B0C4-4622-A8DC-2249782C340E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R1184" authorId="0" shapeId="0" xr:uid="{919ADEAA-D659-4C52-BCB1-2D12D6358105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S1184" authorId="0" shapeId="0" xr:uid="{635DA787-055B-411F-9C68-93EC558BD132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T1184" authorId="0" shapeId="0" xr:uid="{1B610DC8-533E-40EC-B31F-BAB824AB36A0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V1184" authorId="0" shapeId="0" xr:uid="{5FBECE26-5C4E-47D7-9FB0-F43F99046013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X1184" authorId="0" shapeId="0" xr:uid="{D4D830F5-2534-43AC-BABD-E8F443C607D3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AC1184" authorId="0" shapeId="0" xr:uid="{7F76B2DA-F49A-46FC-B715-742E00DB9993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AD1184" authorId="0" shapeId="0" xr:uid="{03453173-440F-4741-98AB-2BB04B0B7E50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AE1184" authorId="0" shapeId="0" xr:uid="{62093FA1-8EA4-4E8C-B646-78332170667F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AF1184" authorId="0" shapeId="0" xr:uid="{91125F44-56EC-4BAC-A41B-44CF69F84D41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AG1184" authorId="0" shapeId="0" xr:uid="{B48DDC53-88AA-4CDA-82C7-AAC1650411D4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H1185" authorId="0" shapeId="0" xr:uid="{3235B177-D3B2-45AB-8853-64AFC51FEDF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185" authorId="0" shapeId="0" xr:uid="{75690880-6899-4473-914C-3A1D644CFC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185" authorId="0" shapeId="0" xr:uid="{275982E7-D306-4300-929C-49E6CD8043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185" authorId="0" shapeId="0" xr:uid="{67FE7F25-32FD-4BC5-9B28-2F4ADFE17C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185" authorId="0" shapeId="0" xr:uid="{FF45F4DA-1469-47AE-8E4F-3CA45FD3BE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185" authorId="0" shapeId="0" xr:uid="{78C90C15-496E-4E8C-8F4D-E0A6A6CD88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186" authorId="0" shapeId="0" xr:uid="{6B04004A-AA16-4151-8D5F-48325E784895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G1187" authorId="0" shapeId="0" xr:uid="{7A7E306D-8CA9-4C1A-A408-23A21B52CB49}">
      <text>
        <r>
          <rPr>
            <b/>
            <sz val="9"/>
            <color indexed="81"/>
            <rFont val="Tahoma"/>
            <family val="2"/>
          </rPr>
          <t>2450 Eaches Available</t>
        </r>
      </text>
    </comment>
    <comment ref="H1187" authorId="0" shapeId="0" xr:uid="{F4D8B5EC-68AB-4E85-8B2A-B547EB038D02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I1187" authorId="0" shapeId="0" xr:uid="{665F3D0A-C976-4EA3-BD65-2A7BFB211BD1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J1187" authorId="0" shapeId="0" xr:uid="{D4853879-C756-4F97-B30E-165C30C1E9AD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K1187" authorId="0" shapeId="0" xr:uid="{7559CB03-5330-4883-8EB6-514A7BDF42F6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L1187" authorId="0" shapeId="0" xr:uid="{21834D16-1E6B-4923-A473-6AD0CC3498EF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M1187" authorId="0" shapeId="0" xr:uid="{6933226F-8B35-4EEE-8A42-5389857C2086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N1187" authorId="0" shapeId="0" xr:uid="{637869FA-AACA-44E7-B85F-E7BF9E4AFB20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O1187" authorId="0" shapeId="0" xr:uid="{D18AF6A0-4BE9-4C9D-89D8-519AD5B73D89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P1187" authorId="0" shapeId="0" xr:uid="{35693703-6467-4C76-8143-116BFD7AF639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Q1187" authorId="0" shapeId="0" xr:uid="{0AB6883A-738E-4A0A-8B6B-BA0874CFEA87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R1187" authorId="0" shapeId="0" xr:uid="{C30ACFD9-0991-4A12-A871-9771C2D64C60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S1187" authorId="0" shapeId="0" xr:uid="{3D3AB48F-9B98-4D75-B03F-774FA8FFEEC6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T1187" authorId="0" shapeId="0" xr:uid="{454F57F2-F15D-4F55-8E4A-D936832015E2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U1187" authorId="0" shapeId="0" xr:uid="{440D91CA-1D76-4750-8A47-349680DA1753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V1187" authorId="0" shapeId="0" xr:uid="{59515692-4797-4FAB-9937-0C2CBB62C69B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X1187" authorId="0" shapeId="0" xr:uid="{F006FA2F-0EC2-40C7-BEF7-FD7D2D3C54E1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Y1187" authorId="0" shapeId="0" xr:uid="{DF923DD8-378D-4906-B7BE-6BBDEA02165D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Z1187" authorId="0" shapeId="0" xr:uid="{31380087-8EE9-4BFA-98F3-40CFD8A3DFA9}">
      <text>
        <r>
          <rPr>
            <b/>
            <sz val="9"/>
            <color indexed="81"/>
            <rFont val="Tahoma"/>
            <family val="2"/>
          </rPr>
          <t>5075 Eaches Available</t>
        </r>
      </text>
    </comment>
    <comment ref="AA1187" authorId="0" shapeId="0" xr:uid="{61808511-3C3A-42EA-81FA-CAE122D2A7DF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B1187" authorId="0" shapeId="0" xr:uid="{02C4F79F-5F48-48AF-BAE5-A1E7E6B6D533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AC1187" authorId="0" shapeId="0" xr:uid="{6CC2B724-80F3-4D18-AE65-0A1DA4250AA5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D1187" authorId="0" shapeId="0" xr:uid="{EFE3577F-2E93-470C-843D-582546CA31C8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E1187" authorId="0" shapeId="0" xr:uid="{5D942977-415E-44D8-B208-E56FAD486E27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F1187" authorId="0" shapeId="0" xr:uid="{06211F54-F113-4C6F-B7EE-0E44DED5C757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G1187" authorId="0" shapeId="0" xr:uid="{B3864733-21A2-424B-A60B-6456ED6111CB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H1187" authorId="0" shapeId="0" xr:uid="{72518447-B7E2-4AB8-AE83-C3859FAEE760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AI1187" authorId="0" shapeId="0" xr:uid="{4A719061-0881-44F4-9BFC-0422EC44A099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G1188" authorId="0" shapeId="0" xr:uid="{44310F56-0F4A-4EC4-8EC0-C88FD9558343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I1188" authorId="0" shapeId="0" xr:uid="{DCDFC9B1-9A7E-44F8-AA1D-61770A76096C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1188" authorId="0" shapeId="0" xr:uid="{EC7C907B-4BF5-4328-9AA1-74BC37EB1222}">
      <text>
        <r>
          <rPr>
            <b/>
            <sz val="9"/>
            <color indexed="81"/>
            <rFont val="Tahoma"/>
            <family val="2"/>
          </rPr>
          <t>1960 Eaches Available</t>
        </r>
      </text>
    </comment>
    <comment ref="G1189" authorId="0" shapeId="0" xr:uid="{45840BB5-4E62-44D2-BAF3-01F14A7B3DC7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I1189" authorId="0" shapeId="0" xr:uid="{F43E6A23-16D0-424C-B7CF-11FDF2B0E35F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Y1189" authorId="0" shapeId="0" xr:uid="{D2FAF21C-E530-4FD2-937D-4FC3263772E7}">
      <text>
        <r>
          <rPr>
            <b/>
            <sz val="9"/>
            <color indexed="81"/>
            <rFont val="Tahoma"/>
            <family val="2"/>
          </rPr>
          <t>1920 Eaches Available</t>
        </r>
      </text>
    </comment>
    <comment ref="G1190" authorId="0" shapeId="0" xr:uid="{2686EAF8-E3BD-4B70-A046-47072D827A53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I1190" authorId="0" shapeId="0" xr:uid="{22216361-5D79-46BB-9FFD-88D25A294942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K1190" authorId="0" shapeId="0" xr:uid="{931A609C-3678-4DF4-A757-BDF3A4352691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G1191" authorId="0" shapeId="0" xr:uid="{B42E3F85-B500-4606-BF35-9910320501C3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1191" authorId="0" shapeId="0" xr:uid="{1950DAAD-B958-48F8-BD92-7B87F2BA77FC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1191" authorId="0" shapeId="0" xr:uid="{547C2DDB-C552-4E0D-9CD1-71CCF6818C42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1192" authorId="0" shapeId="0" xr:uid="{81019FA0-3E26-48F9-8A80-01B3B1F52CE5}">
      <text>
        <r>
          <rPr>
            <b/>
            <sz val="9"/>
            <color indexed="81"/>
            <rFont val="Tahoma"/>
            <family val="2"/>
          </rPr>
          <t>1176 Eaches Available</t>
        </r>
      </text>
    </comment>
    <comment ref="K1192" authorId="0" shapeId="0" xr:uid="{5F4ECA80-CD13-4345-AB05-539C81853FB5}">
      <text>
        <r>
          <rPr>
            <b/>
            <sz val="9"/>
            <color indexed="81"/>
            <rFont val="Tahoma"/>
            <family val="2"/>
          </rPr>
          <t>1428 Eaches Available</t>
        </r>
      </text>
    </comment>
    <comment ref="M1192" authorId="0" shapeId="0" xr:uid="{5B673189-4514-4DF9-B701-CA9DBAB41E6B}">
      <text>
        <r>
          <rPr>
            <b/>
            <sz val="9"/>
            <color indexed="81"/>
            <rFont val="Tahoma"/>
            <family val="2"/>
          </rPr>
          <t>4788 Eaches Available</t>
        </r>
      </text>
    </comment>
    <comment ref="I1193" authorId="0" shapeId="0" xr:uid="{684F68F1-04D1-428B-9338-CB21197D09D7}">
      <text>
        <r>
          <rPr>
            <b/>
            <sz val="9"/>
            <color indexed="81"/>
            <rFont val="Tahoma"/>
            <family val="2"/>
          </rPr>
          <t>5376 Eaches Available</t>
        </r>
      </text>
    </comment>
    <comment ref="K1193" authorId="0" shapeId="0" xr:uid="{67F8A7A3-7A47-4033-981F-98FB3D8CD173}">
      <text>
        <r>
          <rPr>
            <b/>
            <sz val="9"/>
            <color indexed="81"/>
            <rFont val="Tahoma"/>
            <family val="2"/>
          </rPr>
          <t>3948 Eaches Available</t>
        </r>
      </text>
    </comment>
    <comment ref="M1193" authorId="0" shapeId="0" xr:uid="{D89F03FC-A261-435F-824D-8EF71B0FBFB8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I1194" authorId="0" shapeId="0" xr:uid="{40B4170B-5CAE-4038-9B13-B9D0E3631769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F1195" authorId="0" shapeId="0" xr:uid="{78362951-B82D-4121-B7A8-DD8960C45A32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G1195" authorId="0" shapeId="0" xr:uid="{A6F99817-474D-4027-8BD1-D60CC2AFB04B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H1195" authorId="0" shapeId="0" xr:uid="{180C9B2B-107A-47C9-86D6-DE405E121300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I1195" authorId="0" shapeId="0" xr:uid="{F6E2F0B0-AF6E-4945-9802-D1D7F0E6F112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J1195" authorId="0" shapeId="0" xr:uid="{91233C17-B268-4B52-A740-D1108A31CF17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K1195" authorId="0" shapeId="0" xr:uid="{DD031B19-605D-44FC-BEA5-7F989D48B0A5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L1195" authorId="0" shapeId="0" xr:uid="{9D3D7644-CA43-48E3-AC76-7B4F4A55F070}">
      <text>
        <r>
          <rPr>
            <b/>
            <sz val="9"/>
            <color indexed="81"/>
            <rFont val="Tahoma"/>
            <family val="2"/>
          </rPr>
          <t>250 Eaches Available</t>
        </r>
      </text>
    </comment>
    <comment ref="M1195" authorId="0" shapeId="0" xr:uid="{425D2766-F2E7-4A88-B1D0-354DBC74F1BA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N1195" authorId="0" shapeId="0" xr:uid="{8636E6F8-67BD-4B98-A757-AF37B1E91089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O1195" authorId="0" shapeId="0" xr:uid="{F2AD69F4-6AD3-49C2-AF60-9FE2EF00BA96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P1195" authorId="0" shapeId="0" xr:uid="{F10FC780-0E0E-4543-BC58-D7A7C4FB53CD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Q1195" authorId="0" shapeId="0" xr:uid="{F05AA590-1F67-466B-BF01-EBCED36D4FC8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R1195" authorId="0" shapeId="0" xr:uid="{C979E760-48D0-409C-8E49-F28B73E9880B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S1195" authorId="0" shapeId="0" xr:uid="{BD0A1F5D-090A-4BB5-A41C-DE0500F80CAF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T1195" authorId="0" shapeId="0" xr:uid="{98C9C5EE-13DF-490B-B40C-F3586E432EC2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U1195" authorId="0" shapeId="0" xr:uid="{333A4B89-EE13-41F4-97FB-242B30C77453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V1195" authorId="0" shapeId="0" xr:uid="{6D1C78A0-E99F-4CD8-BE8E-759C633C48AE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AC1195" authorId="0" shapeId="0" xr:uid="{C121608C-CA3F-4C45-BD2F-D0211B027D4C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AD1195" authorId="0" shapeId="0" xr:uid="{E83B5971-D77E-44F4-B097-747D13F81AD7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AE1195" authorId="0" shapeId="0" xr:uid="{F6516EC2-AF25-4D34-B805-795E82585691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AF1195" authorId="0" shapeId="0" xr:uid="{499045BE-BC5A-49B9-922F-79F2BE139A03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AG1195" authorId="0" shapeId="0" xr:uid="{95857BBC-7D5C-457C-92CA-ADD17DFCFAA9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F1196" authorId="0" shapeId="0" xr:uid="{B89E9F12-ED27-4590-9A7D-482D33CD6825}">
      <text>
        <r>
          <rPr>
            <b/>
            <sz val="9"/>
            <color indexed="81"/>
            <rFont val="Tahoma"/>
            <family val="2"/>
          </rPr>
          <t>37625 Eaches Available</t>
        </r>
      </text>
    </comment>
    <comment ref="G1196" authorId="0" shapeId="0" xr:uid="{1BA974B4-BA23-42F2-9BE1-ED03C2EB7F4E}">
      <text>
        <r>
          <rPr>
            <b/>
            <sz val="9"/>
            <color indexed="81"/>
            <rFont val="Tahoma"/>
            <family val="2"/>
          </rPr>
          <t>50375 Eaches Available</t>
        </r>
      </text>
    </comment>
    <comment ref="H1196" authorId="0" shapeId="0" xr:uid="{D04BAF08-AE4E-4DF3-8F4F-388419E7B952}">
      <text>
        <r>
          <rPr>
            <b/>
            <sz val="9"/>
            <color indexed="81"/>
            <rFont val="Tahoma"/>
            <family val="2"/>
          </rPr>
          <t>51375 Eaches Available</t>
        </r>
      </text>
    </comment>
    <comment ref="I1196" authorId="0" shapeId="0" xr:uid="{3EF4C479-D514-40D8-8B54-969E2136E3F9}">
      <text>
        <r>
          <rPr>
            <b/>
            <sz val="9"/>
            <color indexed="81"/>
            <rFont val="Tahoma"/>
            <family val="2"/>
          </rPr>
          <t>47125 Eaches Available</t>
        </r>
      </text>
    </comment>
    <comment ref="J1196" authorId="0" shapeId="0" xr:uid="{7E1016AE-619C-4C48-94F3-C03D8DB03AD9}">
      <text>
        <r>
          <rPr>
            <b/>
            <sz val="9"/>
            <color indexed="81"/>
            <rFont val="Tahoma"/>
            <family val="2"/>
          </rPr>
          <t>42875 Eaches Available</t>
        </r>
      </text>
    </comment>
    <comment ref="K1196" authorId="0" shapeId="0" xr:uid="{98B31B00-F045-4FC7-8712-FA6E0A3C55FD}">
      <text>
        <r>
          <rPr>
            <b/>
            <sz val="9"/>
            <color indexed="81"/>
            <rFont val="Tahoma"/>
            <family val="2"/>
          </rPr>
          <t>53000 Eaches Available</t>
        </r>
      </text>
    </comment>
    <comment ref="L1196" authorId="0" shapeId="0" xr:uid="{FA07EA58-699D-4583-AA76-B8DBA0BA32BF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M1196" authorId="0" shapeId="0" xr:uid="{82F07D4E-ACAB-4FD5-B15F-8EBC4387DD29}">
      <text>
        <r>
          <rPr>
            <b/>
            <sz val="9"/>
            <color indexed="81"/>
            <rFont val="Tahoma"/>
            <family val="2"/>
          </rPr>
          <t>51625 Eaches Available</t>
        </r>
      </text>
    </comment>
    <comment ref="N1196" authorId="0" shapeId="0" xr:uid="{D15A8313-95D5-4975-9737-F34D4595FC08}">
      <text>
        <r>
          <rPr>
            <b/>
            <sz val="9"/>
            <color indexed="81"/>
            <rFont val="Tahoma"/>
            <family val="2"/>
          </rPr>
          <t>45375 Eaches Available</t>
        </r>
      </text>
    </comment>
    <comment ref="O1196" authorId="0" shapeId="0" xr:uid="{23764E25-5724-4288-8076-F82ED88B7C3C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P1196" authorId="0" shapeId="0" xr:uid="{AC1A2B48-EC1A-4E64-8AD5-84C89A4210B5}">
      <text>
        <r>
          <rPr>
            <b/>
            <sz val="9"/>
            <color indexed="81"/>
            <rFont val="Tahoma"/>
            <family val="2"/>
          </rPr>
          <t>50375 Eaches Available</t>
        </r>
      </text>
    </comment>
    <comment ref="Q1196" authorId="0" shapeId="0" xr:uid="{A96FA720-62CF-4887-9477-5F624B31035D}">
      <text>
        <r>
          <rPr>
            <b/>
            <sz val="9"/>
            <color indexed="81"/>
            <rFont val="Tahoma"/>
            <family val="2"/>
          </rPr>
          <t>55125 Eaches Available</t>
        </r>
      </text>
    </comment>
    <comment ref="R1196" authorId="0" shapeId="0" xr:uid="{0D57385A-86A6-4972-867D-4FC0605BA304}">
      <text>
        <r>
          <rPr>
            <b/>
            <sz val="9"/>
            <color indexed="81"/>
            <rFont val="Tahoma"/>
            <family val="2"/>
          </rPr>
          <t>47375 Eaches Available</t>
        </r>
      </text>
    </comment>
    <comment ref="S1196" authorId="0" shapeId="0" xr:uid="{B90E81A1-95C4-4950-A17F-8883801B0EA6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T1196" authorId="0" shapeId="0" xr:uid="{BC6E2FA4-8136-4C2D-8FE6-FC5FC3187211}">
      <text>
        <r>
          <rPr>
            <b/>
            <sz val="9"/>
            <color indexed="81"/>
            <rFont val="Tahoma"/>
            <family val="2"/>
          </rPr>
          <t>55250 Eaches Available</t>
        </r>
      </text>
    </comment>
    <comment ref="U1196" authorId="0" shapeId="0" xr:uid="{A1A092AE-57FF-4E6C-BA3F-C0DDD22A3F48}">
      <text>
        <r>
          <rPr>
            <b/>
            <sz val="9"/>
            <color indexed="81"/>
            <rFont val="Tahoma"/>
            <family val="2"/>
          </rPr>
          <t>56125 Eaches Available</t>
        </r>
      </text>
    </comment>
    <comment ref="V1196" authorId="0" shapeId="0" xr:uid="{E43B55A5-85E2-4F61-B198-B9DA52E7ACE0}">
      <text>
        <r>
          <rPr>
            <b/>
            <sz val="9"/>
            <color indexed="81"/>
            <rFont val="Tahoma"/>
            <family val="2"/>
          </rPr>
          <t>52625 Eaches Available</t>
        </r>
      </text>
    </comment>
    <comment ref="W1196" authorId="0" shapeId="0" xr:uid="{CCDA11F5-A2F6-45C4-BF97-425046451A48}">
      <text>
        <r>
          <rPr>
            <b/>
            <sz val="9"/>
            <color indexed="81"/>
            <rFont val="Tahoma"/>
            <family val="2"/>
          </rPr>
          <t>55500 Eaches Available</t>
        </r>
      </text>
    </comment>
    <comment ref="X1196" authorId="0" shapeId="0" xr:uid="{8FC421C1-2239-4FA3-AF45-E25785C93007}">
      <text>
        <r>
          <rPr>
            <b/>
            <sz val="9"/>
            <color indexed="81"/>
            <rFont val="Tahoma"/>
            <family val="2"/>
          </rPr>
          <t>54375 Eaches Available</t>
        </r>
      </text>
    </comment>
    <comment ref="Y1196" authorId="0" shapeId="0" xr:uid="{192476B2-2869-48CA-BF64-1288909CB4E9}">
      <text>
        <r>
          <rPr>
            <b/>
            <sz val="9"/>
            <color indexed="81"/>
            <rFont val="Tahoma"/>
            <family val="2"/>
          </rPr>
          <t>45750 Eaches Available</t>
        </r>
      </text>
    </comment>
    <comment ref="Z1196" authorId="0" shapeId="0" xr:uid="{E28ABDD7-9E87-4CE9-A138-5ED1FE6F9D55}">
      <text>
        <r>
          <rPr>
            <b/>
            <sz val="9"/>
            <color indexed="81"/>
            <rFont val="Tahoma"/>
            <family val="2"/>
          </rPr>
          <t>55000 Eaches Available</t>
        </r>
      </text>
    </comment>
    <comment ref="AA1196" authorId="0" shapeId="0" xr:uid="{98551291-15AE-49CA-8E2C-A1A9A3005309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AB1196" authorId="0" shapeId="0" xr:uid="{01FC31B7-FCA1-4CD1-BA20-EA23BE10F2D3}">
      <text>
        <r>
          <rPr>
            <b/>
            <sz val="9"/>
            <color indexed="81"/>
            <rFont val="Tahoma"/>
            <family val="2"/>
          </rPr>
          <t>55375 Eaches Available</t>
        </r>
      </text>
    </comment>
    <comment ref="AC1196" authorId="0" shapeId="0" xr:uid="{B2132716-6FCB-4D1A-B397-B29C0B971544}">
      <text>
        <r>
          <rPr>
            <b/>
            <sz val="9"/>
            <color indexed="81"/>
            <rFont val="Tahoma"/>
            <family val="2"/>
          </rPr>
          <t>55625 Eaches Available</t>
        </r>
      </text>
    </comment>
    <comment ref="AD1196" authorId="0" shapeId="0" xr:uid="{CD8FF562-990C-4132-BB13-5885EB9B6398}">
      <text>
        <r>
          <rPr>
            <b/>
            <sz val="9"/>
            <color indexed="81"/>
            <rFont val="Tahoma"/>
            <family val="2"/>
          </rPr>
          <t>46125 Eaches Available</t>
        </r>
      </text>
    </comment>
    <comment ref="AE1196" authorId="0" shapeId="0" xr:uid="{D8E28D8E-ADD8-4659-A099-E9CD89F5B7C5}">
      <text>
        <r>
          <rPr>
            <b/>
            <sz val="9"/>
            <color indexed="81"/>
            <rFont val="Tahoma"/>
            <family val="2"/>
          </rPr>
          <t>55500 Eaches Available</t>
        </r>
      </text>
    </comment>
    <comment ref="AF1196" authorId="0" shapeId="0" xr:uid="{802DA804-6EBB-4284-BDAF-1EE82CBBB6A5}">
      <text>
        <r>
          <rPr>
            <b/>
            <sz val="9"/>
            <color indexed="81"/>
            <rFont val="Tahoma"/>
            <family val="2"/>
          </rPr>
          <t>56250 Eaches Available</t>
        </r>
      </text>
    </comment>
    <comment ref="AG1196" authorId="0" shapeId="0" xr:uid="{EECBA0CF-BEA5-4B45-B31F-897C7D6B967A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F1197" authorId="0" shapeId="0" xr:uid="{F00BD4C2-E2EF-44BA-BC0A-452C9211161D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G1197" authorId="0" shapeId="0" xr:uid="{C0F803CA-D996-42A1-A44A-3DEC664E82D2}">
      <text>
        <r>
          <rPr>
            <b/>
            <sz val="9"/>
            <color indexed="81"/>
            <rFont val="Tahoma"/>
            <family val="2"/>
          </rPr>
          <t>10850 Eaches Available</t>
        </r>
      </text>
    </comment>
    <comment ref="H1197" authorId="0" shapeId="0" xr:uid="{807EC8B8-13FA-49AF-BE2A-546CC9CBD94A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I1197" authorId="0" shapeId="0" xr:uid="{286D7190-942B-4132-AD3B-BD52F2FD1002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J1197" authorId="0" shapeId="0" xr:uid="{0DE47642-BD60-4960-8CC5-0246E14F140F}">
      <text>
        <r>
          <rPr>
            <b/>
            <sz val="9"/>
            <color indexed="81"/>
            <rFont val="Tahoma"/>
            <family val="2"/>
          </rPr>
          <t>21700 Eaches Available</t>
        </r>
      </text>
    </comment>
    <comment ref="K1197" authorId="0" shapeId="0" xr:uid="{558A0902-3E83-4C8B-9D16-0DC6E0110455}">
      <text>
        <r>
          <rPr>
            <b/>
            <sz val="9"/>
            <color indexed="81"/>
            <rFont val="Tahoma"/>
            <family val="2"/>
          </rPr>
          <t>21350 Eaches Available</t>
        </r>
      </text>
    </comment>
    <comment ref="L1197" authorId="0" shapeId="0" xr:uid="{E448279A-796A-4199-8B8C-E528E5D3CE9B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M1197" authorId="0" shapeId="0" xr:uid="{8DF62C71-2CDE-4115-8EC5-8E1D63499C1E}">
      <text>
        <r>
          <rPr>
            <b/>
            <sz val="9"/>
            <color indexed="81"/>
            <rFont val="Tahoma"/>
            <family val="2"/>
          </rPr>
          <t>18200 Eaches Available</t>
        </r>
      </text>
    </comment>
    <comment ref="N1197" authorId="0" shapeId="0" xr:uid="{55F04FCD-2698-4A3F-992B-DDB81A4DD2A6}">
      <text>
        <r>
          <rPr>
            <b/>
            <sz val="9"/>
            <color indexed="81"/>
            <rFont val="Tahoma"/>
            <family val="2"/>
          </rPr>
          <t>23275 Eaches Available</t>
        </r>
      </text>
    </comment>
    <comment ref="O1197" authorId="0" shapeId="0" xr:uid="{2920BA0D-46CD-4749-9BBF-A9AB4743D86F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P1197" authorId="0" shapeId="0" xr:uid="{3A0BEA34-4980-4B4B-9A82-218AA95F4CE9}">
      <text>
        <r>
          <rPr>
            <b/>
            <sz val="9"/>
            <color indexed="81"/>
            <rFont val="Tahoma"/>
            <family val="2"/>
          </rPr>
          <t>21350 Eaches Available</t>
        </r>
      </text>
    </comment>
    <comment ref="Q1197" authorId="0" shapeId="0" xr:uid="{F838752A-1883-4F6F-89B1-38595B778EC5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R1197" authorId="0" shapeId="0" xr:uid="{90E0CB81-BA84-4787-B82D-065896719A4B}">
      <text>
        <r>
          <rPr>
            <b/>
            <sz val="9"/>
            <color indexed="81"/>
            <rFont val="Tahoma"/>
            <family val="2"/>
          </rPr>
          <t>21350 Eaches Available</t>
        </r>
      </text>
    </comment>
    <comment ref="S1197" authorId="0" shapeId="0" xr:uid="{909A0512-0709-42C6-9DCD-BE2FEC212788}">
      <text>
        <r>
          <rPr>
            <b/>
            <sz val="9"/>
            <color indexed="81"/>
            <rFont val="Tahoma"/>
            <family val="2"/>
          </rPr>
          <t>23800 Eaches Available</t>
        </r>
      </text>
    </comment>
    <comment ref="T1197" authorId="0" shapeId="0" xr:uid="{679B7D2C-6038-4AA2-BAF0-9CC53DFD3A8E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U1197" authorId="0" shapeId="0" xr:uid="{BE6367FF-9A0E-45FD-8FB8-1AA9DEB41F23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V1197" authorId="0" shapeId="0" xr:uid="{3D4906DA-08E4-4909-B74F-60497DE5C1E3}">
      <text>
        <r>
          <rPr>
            <b/>
            <sz val="9"/>
            <color indexed="81"/>
            <rFont val="Tahoma"/>
            <family val="2"/>
          </rPr>
          <t>23100 Eaches Available</t>
        </r>
      </text>
    </comment>
    <comment ref="W1197" authorId="0" shapeId="0" xr:uid="{8B82A47D-7772-48FE-82EA-3760B863125B}">
      <text>
        <r>
          <rPr>
            <b/>
            <sz val="9"/>
            <color indexed="81"/>
            <rFont val="Tahoma"/>
            <family val="2"/>
          </rPr>
          <t>15575 Eaches Available</t>
        </r>
      </text>
    </comment>
    <comment ref="X1197" authorId="0" shapeId="0" xr:uid="{3B594E0F-194F-4B4D-ACD8-6448E9749E85}">
      <text>
        <r>
          <rPr>
            <b/>
            <sz val="9"/>
            <color indexed="81"/>
            <rFont val="Tahoma"/>
            <family val="2"/>
          </rPr>
          <t>22050 Eaches Available</t>
        </r>
      </text>
    </comment>
    <comment ref="Y1197" authorId="0" shapeId="0" xr:uid="{7F1CAE46-90F6-4849-BD38-722949759BA4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Z1197" authorId="0" shapeId="0" xr:uid="{ED7CD118-8200-4442-B462-25A5362B5257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AA1197" authorId="0" shapeId="0" xr:uid="{8524A85E-7CC6-4564-8559-4DC7239B7BEC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AB1197" authorId="0" shapeId="0" xr:uid="{BF41E000-BB21-410A-B134-0099C9763D15}">
      <text>
        <r>
          <rPr>
            <b/>
            <sz val="9"/>
            <color indexed="81"/>
            <rFont val="Tahoma"/>
            <family val="2"/>
          </rPr>
          <t>23800 Eaches Available</t>
        </r>
      </text>
    </comment>
    <comment ref="AC1197" authorId="0" shapeId="0" xr:uid="{3EA12E15-9928-4318-AB3B-20D7BB9E9369}">
      <text>
        <r>
          <rPr>
            <b/>
            <sz val="9"/>
            <color indexed="81"/>
            <rFont val="Tahoma"/>
            <family val="2"/>
          </rPr>
          <t>24325 Eaches Available</t>
        </r>
      </text>
    </comment>
    <comment ref="AD1197" authorId="0" shapeId="0" xr:uid="{EEB98065-ED31-4E2E-A8B3-85AA1C390F84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AE1197" authorId="0" shapeId="0" xr:uid="{735F8C39-AAB6-4873-90A9-953746102736}">
      <text>
        <r>
          <rPr>
            <b/>
            <sz val="9"/>
            <color indexed="81"/>
            <rFont val="Tahoma"/>
            <family val="2"/>
          </rPr>
          <t>23975 Eaches Available</t>
        </r>
      </text>
    </comment>
    <comment ref="AF1197" authorId="0" shapeId="0" xr:uid="{C2E26AD5-6797-4137-9259-3390060C53F7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AG1197" authorId="0" shapeId="0" xr:uid="{F0F4726A-892D-4BED-9FD6-08693F6FEE2C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AI1197" authorId="0" shapeId="0" xr:uid="{F5047A39-114A-4EA8-9FC4-CF0091592C07}">
      <text>
        <r>
          <rPr>
            <b/>
            <sz val="9"/>
            <color indexed="81"/>
            <rFont val="Tahoma"/>
            <family val="2"/>
          </rPr>
          <t>24675 Eaches Available</t>
        </r>
      </text>
    </comment>
    <comment ref="F1198" authorId="0" shapeId="0" xr:uid="{5798FF2E-360D-49FC-8719-6BEC4EDB93C3}">
      <text>
        <r>
          <rPr>
            <b/>
            <sz val="9"/>
            <color indexed="81"/>
            <rFont val="Tahoma"/>
            <family val="2"/>
          </rPr>
          <t>24150 Eaches Available</t>
        </r>
      </text>
    </comment>
    <comment ref="G1198" authorId="0" shapeId="0" xr:uid="{45C94EC9-C852-4E6B-8EAD-4B0567B96A08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H1198" authorId="0" shapeId="0" xr:uid="{2FA78593-DE9C-40D9-8011-2AD1D76F69F8}">
      <text>
        <r>
          <rPr>
            <b/>
            <sz val="9"/>
            <color indexed="81"/>
            <rFont val="Tahoma"/>
            <family val="2"/>
          </rPr>
          <t>32550 Eaches Available</t>
        </r>
      </text>
    </comment>
    <comment ref="I1198" authorId="0" shapeId="0" xr:uid="{52CAB9A7-6EE4-4E1D-BCAB-F7E417433BC7}">
      <text>
        <r>
          <rPr>
            <b/>
            <sz val="9"/>
            <color indexed="81"/>
            <rFont val="Tahoma"/>
            <family val="2"/>
          </rPr>
          <t>35175 Eaches Available</t>
        </r>
      </text>
    </comment>
    <comment ref="J1198" authorId="0" shapeId="0" xr:uid="{5A3B857F-7CF6-45BE-979F-98635EC7FFB2}">
      <text>
        <r>
          <rPr>
            <b/>
            <sz val="9"/>
            <color indexed="81"/>
            <rFont val="Tahoma"/>
            <family val="2"/>
          </rPr>
          <t>29225 Eaches Available</t>
        </r>
      </text>
    </comment>
    <comment ref="K1198" authorId="0" shapeId="0" xr:uid="{72BB4EFC-6DE1-463A-B1D5-7A611451E29A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L1198" authorId="0" shapeId="0" xr:uid="{9FAFCDD0-B47F-4634-8DD8-D8CF81857D02}">
      <text>
        <r>
          <rPr>
            <b/>
            <sz val="9"/>
            <color indexed="81"/>
            <rFont val="Tahoma"/>
            <family val="2"/>
          </rPr>
          <t>32200 Eaches Available</t>
        </r>
      </text>
    </comment>
    <comment ref="M1198" authorId="0" shapeId="0" xr:uid="{482C61F6-EE6D-4A37-B95D-209BA891D6FC}">
      <text>
        <r>
          <rPr>
            <b/>
            <sz val="9"/>
            <color indexed="81"/>
            <rFont val="Tahoma"/>
            <family val="2"/>
          </rPr>
          <t>35350 Eaches Available</t>
        </r>
      </text>
    </comment>
    <comment ref="N1198" authorId="0" shapeId="0" xr:uid="{6AF190EB-A3F8-42C0-9AD7-64D940632807}">
      <text>
        <r>
          <rPr>
            <b/>
            <sz val="9"/>
            <color indexed="81"/>
            <rFont val="Tahoma"/>
            <family val="2"/>
          </rPr>
          <t>32725 Eaches Available</t>
        </r>
      </text>
    </comment>
    <comment ref="O1198" authorId="0" shapeId="0" xr:uid="{FC6EC017-13B8-43B8-A249-4962030D2216}">
      <text>
        <r>
          <rPr>
            <b/>
            <sz val="9"/>
            <color indexed="81"/>
            <rFont val="Tahoma"/>
            <family val="2"/>
          </rPr>
          <t>37100 Eaches Available</t>
        </r>
      </text>
    </comment>
    <comment ref="P1198" authorId="0" shapeId="0" xr:uid="{E4E7D4BB-A8E5-4FC4-A903-4207A2C3F712}">
      <text>
        <r>
          <rPr>
            <b/>
            <sz val="9"/>
            <color indexed="81"/>
            <rFont val="Tahoma"/>
            <family val="2"/>
          </rPr>
          <t>34825 Eaches Available</t>
        </r>
      </text>
    </comment>
    <comment ref="Q1198" authorId="0" shapeId="0" xr:uid="{72AE8E5A-719E-4F77-9B6C-71CDBFF49181}">
      <text>
        <r>
          <rPr>
            <b/>
            <sz val="9"/>
            <color indexed="81"/>
            <rFont val="Tahoma"/>
            <family val="2"/>
          </rPr>
          <t>34650 Eaches Available</t>
        </r>
      </text>
    </comment>
    <comment ref="R1198" authorId="0" shapeId="0" xr:uid="{76B359B3-7426-4CC0-BDE3-63675A8645D0}">
      <text>
        <r>
          <rPr>
            <b/>
            <sz val="9"/>
            <color indexed="81"/>
            <rFont val="Tahoma"/>
            <family val="2"/>
          </rPr>
          <t>32725 Eaches Available</t>
        </r>
      </text>
    </comment>
    <comment ref="S1198" authorId="0" shapeId="0" xr:uid="{9139CE92-E9F3-45A1-8E22-606F55445F05}">
      <text>
        <r>
          <rPr>
            <b/>
            <sz val="9"/>
            <color indexed="81"/>
            <rFont val="Tahoma"/>
            <family val="2"/>
          </rPr>
          <t>36925 Eaches Available</t>
        </r>
      </text>
    </comment>
    <comment ref="T1198" authorId="0" shapeId="0" xr:uid="{715D862C-AB8B-4151-B9C1-D7D3EF12D50C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U1198" authorId="0" shapeId="0" xr:uid="{792317F0-CC0A-44BA-9944-F8C8BED29F6D}">
      <text>
        <r>
          <rPr>
            <b/>
            <sz val="9"/>
            <color indexed="81"/>
            <rFont val="Tahoma"/>
            <family val="2"/>
          </rPr>
          <t>37275 Eaches Available</t>
        </r>
      </text>
    </comment>
    <comment ref="V1198" authorId="0" shapeId="0" xr:uid="{93F05177-8C83-4090-BB7E-90F603155029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W1198" authorId="0" shapeId="0" xr:uid="{3FDC0653-F5E7-4988-A3FE-7BBC8E5884A4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X1198" authorId="0" shapeId="0" xr:uid="{FB38296C-2A57-4B8D-921D-5CA8C2A15580}">
      <text>
        <r>
          <rPr>
            <b/>
            <sz val="9"/>
            <color indexed="81"/>
            <rFont val="Tahoma"/>
            <family val="2"/>
          </rPr>
          <t>35700 Eaches Available</t>
        </r>
      </text>
    </comment>
    <comment ref="Y1198" authorId="0" shapeId="0" xr:uid="{F66CFA46-B73D-4790-A4BD-BB8A6DF4163E}">
      <text>
        <r>
          <rPr>
            <b/>
            <sz val="9"/>
            <color indexed="81"/>
            <rFont val="Tahoma"/>
            <family val="2"/>
          </rPr>
          <t>37100 Eaches Available</t>
        </r>
      </text>
    </comment>
    <comment ref="Z1198" authorId="0" shapeId="0" xr:uid="{6888B63D-12E7-4FB1-B714-55FA3D5887DC}">
      <text>
        <r>
          <rPr>
            <b/>
            <sz val="9"/>
            <color indexed="81"/>
            <rFont val="Tahoma"/>
            <family val="2"/>
          </rPr>
          <t>31850 Eaches Available</t>
        </r>
      </text>
    </comment>
    <comment ref="AA1198" authorId="0" shapeId="0" xr:uid="{FA4FE793-525D-46DD-BD25-42997C35B6F6}">
      <text>
        <r>
          <rPr>
            <b/>
            <sz val="9"/>
            <color indexed="81"/>
            <rFont val="Tahoma"/>
            <family val="2"/>
          </rPr>
          <t>33950 Eaches Available</t>
        </r>
      </text>
    </comment>
    <comment ref="AB1198" authorId="0" shapeId="0" xr:uid="{75ED5A76-E16D-4842-8A6A-FE876026D476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AC1198" authorId="0" shapeId="0" xr:uid="{E4AAA4A2-874F-4B72-8562-217119D2F05E}">
      <text>
        <r>
          <rPr>
            <b/>
            <sz val="9"/>
            <color indexed="81"/>
            <rFont val="Tahoma"/>
            <family val="2"/>
          </rPr>
          <t>36750 Eaches Available</t>
        </r>
      </text>
    </comment>
    <comment ref="AD1198" authorId="0" shapeId="0" xr:uid="{FD230D15-48D8-4C0F-9F3E-F062ABEF88BE}">
      <text>
        <r>
          <rPr>
            <b/>
            <sz val="9"/>
            <color indexed="81"/>
            <rFont val="Tahoma"/>
            <family val="2"/>
          </rPr>
          <t>37275 Eaches Available</t>
        </r>
      </text>
    </comment>
    <comment ref="AE1198" authorId="0" shapeId="0" xr:uid="{CD7587BC-40C1-4956-BE01-39710DB8C54C}">
      <text>
        <r>
          <rPr>
            <b/>
            <sz val="9"/>
            <color indexed="81"/>
            <rFont val="Tahoma"/>
            <family val="2"/>
          </rPr>
          <t>36400 Eaches Available</t>
        </r>
      </text>
    </comment>
    <comment ref="AF1198" authorId="0" shapeId="0" xr:uid="{6C00BF05-BFA8-4B47-8FC3-0CD2E720F498}">
      <text>
        <r>
          <rPr>
            <b/>
            <sz val="9"/>
            <color indexed="81"/>
            <rFont val="Tahoma"/>
            <family val="2"/>
          </rPr>
          <t>37275 Eaches Available</t>
        </r>
      </text>
    </comment>
    <comment ref="AG1198" authorId="0" shapeId="0" xr:uid="{D2E9D430-FBC3-4F7A-95F8-19C24D476F46}">
      <text>
        <r>
          <rPr>
            <b/>
            <sz val="9"/>
            <color indexed="81"/>
            <rFont val="Tahoma"/>
            <family val="2"/>
          </rPr>
          <t>26950 Eaches Available</t>
        </r>
      </text>
    </comment>
    <comment ref="F1199" authorId="0" shapeId="0" xr:uid="{F97F7B41-D7D2-45CA-A8A6-4D042250BB3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G1199" authorId="0" shapeId="0" xr:uid="{11D9E0C0-0B46-46CF-8032-3FE025193C66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H1199" authorId="0" shapeId="0" xr:uid="{8BA15041-1AF6-424D-AC27-06F01517823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I1199" authorId="0" shapeId="0" xr:uid="{543A2DFF-E166-4B43-8DEC-181E161D41E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J1199" authorId="0" shapeId="0" xr:uid="{50E79B87-53B3-4905-B330-FF5966F7908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K1199" authorId="0" shapeId="0" xr:uid="{318F0007-2712-4CDC-BF03-65B1E805DF7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199" authorId="0" shapeId="0" xr:uid="{5D87C8A2-8C96-48C0-82CF-DB435D156E0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M1199" authorId="0" shapeId="0" xr:uid="{33D90D51-E6E4-4D50-81D3-CB50C7FDCD1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N1199" authorId="0" shapeId="0" xr:uid="{0E1E2006-9F0A-4673-9128-058C958FACA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O1199" authorId="0" shapeId="0" xr:uid="{0A672140-5492-456C-9EDE-FD851DFDFCAB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P1199" authorId="0" shapeId="0" xr:uid="{26214DED-4617-42D9-81DE-26E763BAE179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Q1199" authorId="0" shapeId="0" xr:uid="{52CFC9DC-CDF1-4172-8128-5BEF6E79964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R1199" authorId="0" shapeId="0" xr:uid="{767285AC-01EE-4B16-BF06-CE968A4CB74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S1199" authorId="0" shapeId="0" xr:uid="{C4735BB0-FC2B-4CE6-B5F2-5E05DFBF27B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T1199" authorId="0" shapeId="0" xr:uid="{B20EC149-AFE0-429E-883B-06AA4F351F8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U1199" authorId="0" shapeId="0" xr:uid="{29D73876-9FEC-4303-99C6-E74A2CFEDC4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V1199" authorId="0" shapeId="0" xr:uid="{309D7103-DAC4-4A8D-9E73-DCBE4AF8F893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W1199" authorId="0" shapeId="0" xr:uid="{71056371-263F-4BAA-A470-748A6B3A0BBF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X1199" authorId="0" shapeId="0" xr:uid="{78D9BDF7-966D-4A79-9208-AE7A9109684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Y1199" authorId="0" shapeId="0" xr:uid="{5DDFB880-BD36-43EF-9AAD-B4A85978DAE8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Z1199" authorId="0" shapeId="0" xr:uid="{FD48DFC7-6E8B-4E99-AB53-F047588B4D2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A1199" authorId="0" shapeId="0" xr:uid="{BE8A120A-F0E4-4C20-8C78-2A863F8649DC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199" authorId="0" shapeId="0" xr:uid="{658D013F-92C1-4F99-9273-7082BEB483F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199" authorId="0" shapeId="0" xr:uid="{3EF5D166-6CCB-4696-9BC1-CF42E657CA2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D1199" authorId="0" shapeId="0" xr:uid="{36192776-24B8-4AEC-B51C-02E5EE0BB73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1199" authorId="0" shapeId="0" xr:uid="{F93FBCC7-AC29-4CDC-8737-3589930F645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F1199" authorId="0" shapeId="0" xr:uid="{2279AE53-4755-4627-B759-6664570F6C9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199" authorId="0" shapeId="0" xr:uid="{1173009E-6EA0-4A75-ADE9-CBE7507DB320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I1199" authorId="0" shapeId="0" xr:uid="{769822A8-5CB0-4D67-9926-7206095572A2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J1199" authorId="0" shapeId="0" xr:uid="{AF93C3FC-724B-43BC-9424-32864CA8D41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200" authorId="0" shapeId="0" xr:uid="{8680B88C-1A5B-4165-8FC8-0BFA90CE54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00" authorId="0" shapeId="0" xr:uid="{CD2BDFF7-CBD7-4673-9985-CF7C9051D5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00" authorId="0" shapeId="0" xr:uid="{897EB589-0950-471A-A84B-884E9445DD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200" authorId="0" shapeId="0" xr:uid="{DD9B1FB6-A78B-4186-AA9A-8FDE58CAE46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00" authorId="0" shapeId="0" xr:uid="{CD1223A7-334E-4F1A-AF42-FBBE5C7DDC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201" authorId="0" shapeId="0" xr:uid="{1745CDF2-3024-4B1C-97E7-7DD926230C9C}">
      <text>
        <r>
          <rPr>
            <b/>
            <sz val="9"/>
            <color indexed="81"/>
            <rFont val="Tahoma"/>
            <family val="2"/>
          </rPr>
          <t>1494 Eaches Available</t>
        </r>
      </text>
    </comment>
    <comment ref="J1201" authorId="0" shapeId="0" xr:uid="{FDE76FDF-4A82-405C-B066-D91B84B14258}">
      <text>
        <r>
          <rPr>
            <b/>
            <sz val="9"/>
            <color indexed="81"/>
            <rFont val="Tahoma"/>
            <family val="2"/>
          </rPr>
          <t>1494 Eaches Available</t>
        </r>
      </text>
    </comment>
    <comment ref="K1201" authorId="0" shapeId="0" xr:uid="{E47A7ECC-E2BD-4AA2-9266-D1408812F1CB}">
      <text>
        <r>
          <rPr>
            <b/>
            <sz val="9"/>
            <color indexed="81"/>
            <rFont val="Tahoma"/>
            <family val="2"/>
          </rPr>
          <t>1494 Eaches Available</t>
        </r>
      </text>
    </comment>
    <comment ref="I1202" authorId="0" shapeId="0" xr:uid="{587BF14D-25B8-45A1-A8D6-F963E036806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202" authorId="0" shapeId="0" xr:uid="{4BB6CF31-80D3-48ED-96F5-9A179A2869A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203" authorId="0" shapeId="0" xr:uid="{8294A768-2A26-4A92-851C-7ED02573DAC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203" authorId="0" shapeId="0" xr:uid="{C8A922CA-030A-4E36-9192-12E5331D0D1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204" authorId="0" shapeId="0" xr:uid="{FDE6987A-956B-425F-B0D9-1EB6A37CC93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204" authorId="0" shapeId="0" xr:uid="{57D73235-4F59-4EB0-A4BC-DE630E12259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05" authorId="0" shapeId="0" xr:uid="{DE37AF60-F73A-409F-8CF5-1E3EA78E555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1206" authorId="0" shapeId="0" xr:uid="{6B629479-ED41-404C-8E58-211240AD87B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206" authorId="0" shapeId="0" xr:uid="{5A13127A-74D0-4900-A8E8-C98C759D62E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206" authorId="0" shapeId="0" xr:uid="{FF964400-D60B-456E-A261-22CF7C7BA0C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206" authorId="0" shapeId="0" xr:uid="{AE8BAF6B-0195-4382-BA68-620607C3F88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207" authorId="0" shapeId="0" xr:uid="{7F2A0F93-8A5A-43FA-9B25-F32327B53E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07" authorId="0" shapeId="0" xr:uid="{9FF183E5-5002-4213-AA34-B79D1B9A95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07" authorId="0" shapeId="0" xr:uid="{5D4EA014-8462-41BA-82A9-B56F4DE3E6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07" authorId="0" shapeId="0" xr:uid="{EB34EC2F-590E-4E04-B454-8B9732326D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07" authorId="0" shapeId="0" xr:uid="{EEB5F0A4-531F-439E-9732-FDD3728AD8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207" authorId="0" shapeId="0" xr:uid="{20F01E1C-E7CA-4BC7-A10B-DB265333BF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07" authorId="0" shapeId="0" xr:uid="{F2C23EA9-E315-4319-9AF5-82F9277F82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08" authorId="0" shapeId="0" xr:uid="{F7F2E875-27D7-4C83-923C-D10DF906CF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08" authorId="0" shapeId="0" xr:uid="{48E19D2D-52ED-4DAE-BE1D-93C5FDF753F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08" authorId="0" shapeId="0" xr:uid="{5B71C100-98A4-4B6F-9D40-899E22F39E2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08" authorId="0" shapeId="0" xr:uid="{E3939C28-47BA-4C29-9836-57629F3C41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08" authorId="0" shapeId="0" xr:uid="{EE3C48DC-0136-4EA8-A6E1-56D48FD6E1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208" authorId="0" shapeId="0" xr:uid="{C29DAF76-4468-4F3A-966D-78C3E4F8E00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08" authorId="0" shapeId="0" xr:uid="{0409DC32-370B-459D-8793-54962C325D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09" authorId="0" shapeId="0" xr:uid="{C3BC3A78-AECD-473A-A92F-5A4E1A368B94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L1209" authorId="0" shapeId="0" xr:uid="{27A4A4E4-7031-4109-9F4C-9FC3A3A8E8BD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R1209" authorId="0" shapeId="0" xr:uid="{C74BB660-3A95-4F0C-B51D-E42B679CDBFC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Z1209" authorId="0" shapeId="0" xr:uid="{E4DB24E9-7D32-4AE4-87AC-DE05852834C9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AC1209" authorId="0" shapeId="0" xr:uid="{2B6D6BD6-5E51-4AC6-BEB6-9C096D87FF2B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AE1209" authorId="0" shapeId="0" xr:uid="{3F6C0E39-73E5-4776-8BE0-5D275F6D383E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AG1209" authorId="0" shapeId="0" xr:uid="{53EE4C12-3E37-42A5-BA55-3B1250FE52CA}">
      <text>
        <r>
          <rPr>
            <b/>
            <sz val="9"/>
            <color indexed="81"/>
            <rFont val="Tahoma"/>
            <family val="2"/>
          </rPr>
          <t>129920 Eaches Available</t>
        </r>
      </text>
    </comment>
    <comment ref="F1210" authorId="0" shapeId="0" xr:uid="{C2D2BDD4-E668-4DD7-9E1B-5B87B562D19B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L1210" authorId="0" shapeId="0" xr:uid="{DD6B6038-D585-4786-93B4-5D78E5030198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P1210" authorId="0" shapeId="0" xr:uid="{A9DD4B3C-97E3-4F39-85D6-DBA83A525AC3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R1210" authorId="0" shapeId="0" xr:uid="{1A892ABA-FAEA-489A-B3D6-CADAF63A7B24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AC1210" authorId="0" shapeId="0" xr:uid="{C6E46B58-AF60-4FA4-BBC8-B88F06DFAE31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AG1210" authorId="0" shapeId="0" xr:uid="{5AB9CE77-A5AD-49F1-8965-D5F140C6939F}">
      <text>
        <r>
          <rPr>
            <b/>
            <sz val="9"/>
            <color indexed="81"/>
            <rFont val="Tahoma"/>
            <family val="2"/>
          </rPr>
          <t>106680 Eaches Available</t>
        </r>
      </text>
    </comment>
    <comment ref="F1211" authorId="0" shapeId="0" xr:uid="{62D51508-3A82-48CB-A562-C0BD5B9530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1" authorId="0" shapeId="0" xr:uid="{3ECA4BFB-C602-4EBA-AED1-D5BAAAE1B9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1" authorId="0" shapeId="0" xr:uid="{9591591C-BA3D-4CA8-9B88-EF1D1DCB8E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1" authorId="0" shapeId="0" xr:uid="{20C6B2DF-28C1-483B-AFBD-C73E4C8B84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211" authorId="0" shapeId="0" xr:uid="{636718BC-8838-4A73-9A26-0852A93EBE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211" authorId="0" shapeId="0" xr:uid="{DE4D4674-3119-4968-BE42-4E0E2B984B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11" authorId="0" shapeId="0" xr:uid="{ED6EAB25-13D7-4C09-BAB7-56D86CD16D3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1" authorId="0" shapeId="0" xr:uid="{CD68A0F2-E9CC-4B27-B195-5551F15D685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211" authorId="0" shapeId="0" xr:uid="{8119B86A-8AD7-45B3-9310-6A214C424C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1" authorId="0" shapeId="0" xr:uid="{AF6CC341-54CB-4E6C-828F-788EFB785A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211" authorId="0" shapeId="0" xr:uid="{A3939D78-F157-4C81-91B5-CB867A2A74B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12" authorId="0" shapeId="0" xr:uid="{67EDD820-91F4-4B2E-A036-43994E5DA51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2" authorId="0" shapeId="0" xr:uid="{F85696A8-68F3-4773-BC84-5BFBB8A4B08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2" authorId="0" shapeId="0" xr:uid="{B6D51B93-E73B-45F5-9ED0-FBEADC4532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2" authorId="0" shapeId="0" xr:uid="{D5160903-B464-4BCE-9AA3-05B4DFBD2F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2" authorId="0" shapeId="0" xr:uid="{E9F8BFDC-0ED0-43B5-AE91-0C1E069C87F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2" authorId="0" shapeId="0" xr:uid="{99585D70-BEAF-4B12-9AC4-C5158F696A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13" authorId="0" shapeId="0" xr:uid="{FEB42BDA-0EFF-46A4-80A6-338AE4C0E5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3" authorId="0" shapeId="0" xr:uid="{13DE6708-32AE-4257-B8B7-7D9F97E767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3" authorId="0" shapeId="0" xr:uid="{7A6FDBB8-1DC9-4F8A-A07A-28F9CD01517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3" authorId="0" shapeId="0" xr:uid="{21542811-1A98-485D-8781-6DED3A08B2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3" authorId="0" shapeId="0" xr:uid="{E04827D7-117A-4BA1-92B6-25DF0ABE24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3" authorId="0" shapeId="0" xr:uid="{C6935415-CEF5-491A-A7CC-C4CE4878C1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14" authorId="0" shapeId="0" xr:uid="{584C1F59-0825-4D90-B10F-B2DB413AA5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4" authorId="0" shapeId="0" xr:uid="{046FA9B7-6F64-4947-A2D8-4899F082E24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4" authorId="0" shapeId="0" xr:uid="{63E8522A-3FF7-424D-95A8-1B1742B323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4" authorId="0" shapeId="0" xr:uid="{68F0BE0C-048B-442C-921B-380C89154E4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4" authorId="0" shapeId="0" xr:uid="{17A66C7E-673F-44E9-B2F8-8275ABB803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4" authorId="0" shapeId="0" xr:uid="{C7CA39FB-DBDC-486F-A777-B489169959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15" authorId="0" shapeId="0" xr:uid="{930A5283-5DDB-410C-AEB6-281FE8B9455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5" authorId="0" shapeId="0" xr:uid="{8CAB5EED-BC1C-4121-B6BC-801195CF19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5" authorId="0" shapeId="0" xr:uid="{AC096ACC-6059-4ED9-8071-268B836366D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5" authorId="0" shapeId="0" xr:uid="{4344A1DB-1D92-4952-9D49-44949FEFEBA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5" authorId="0" shapeId="0" xr:uid="{4EC5614A-3696-454C-B0D2-315375D6F3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5" authorId="0" shapeId="0" xr:uid="{92C155AB-CDB5-4E85-B1D4-0D583C9995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16" authorId="0" shapeId="0" xr:uid="{85A6CEC3-D775-4C07-8580-D637305589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6" authorId="0" shapeId="0" xr:uid="{6E482C9A-F899-40EB-8620-A1B4FC1547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16" authorId="0" shapeId="0" xr:uid="{D8E2F2DC-CFB3-400C-87FD-B9427CF8240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6" authorId="0" shapeId="0" xr:uid="{244FB583-84A7-4907-A876-AC4E76397DE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6" authorId="0" shapeId="0" xr:uid="{84CF8B4B-2E92-4654-8B32-CE9473877E7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6" authorId="0" shapeId="0" xr:uid="{02563E16-A09B-4828-B513-6147573D252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217" authorId="0" shapeId="0" xr:uid="{4C49630A-FCDE-48F2-AC45-E3E159DB2BC3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L1217" authorId="0" shapeId="0" xr:uid="{88FD6DF5-9124-4F0B-86E7-1BF390347801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R1217" authorId="0" shapeId="0" xr:uid="{D28F6F70-77FC-4B1B-8384-D975F50D7184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Z1217" authorId="0" shapeId="0" xr:uid="{E9E7A911-9702-4276-A034-EE352E9CC135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AC1217" authorId="0" shapeId="0" xr:uid="{3CE0C9E5-7F01-461C-8E87-C0EAA1F4173C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AE1217" authorId="0" shapeId="0" xr:uid="{6424F696-63DD-4104-B62C-2D03E06C9B13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AG1217" authorId="0" shapeId="0" xr:uid="{870E1AE7-63F8-46F6-8927-538C694FE0BB}">
      <text>
        <r>
          <rPr>
            <b/>
            <sz val="9"/>
            <color indexed="81"/>
            <rFont val="Tahoma"/>
            <family val="2"/>
          </rPr>
          <t>98560 Eaches Available</t>
        </r>
      </text>
    </comment>
    <comment ref="H1218" authorId="0" shapeId="0" xr:uid="{DD0F77B7-1F90-4B73-B35A-074CDC2E4D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18" authorId="0" shapeId="0" xr:uid="{0BDFECAA-472E-4480-AA8B-943B3DFBD13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18" authorId="0" shapeId="0" xr:uid="{161D1FD7-9981-4C5A-8F57-302FDC788A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18" authorId="0" shapeId="0" xr:uid="{9949F5A9-A345-4431-80B9-8D159D8543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18" authorId="0" shapeId="0" xr:uid="{45DC0656-6798-46A4-9271-976F06C31DB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218" authorId="0" shapeId="0" xr:uid="{0BDABE77-B513-4049-B879-816404A188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18" authorId="0" shapeId="0" xr:uid="{C5B94AF3-86A4-45EC-80E2-FAFA160FFC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219" authorId="0" shapeId="0" xr:uid="{9E042B66-1469-4E78-8455-3F14E6BF35F7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220" authorId="0" shapeId="0" xr:uid="{B7767EBA-36AD-4F32-B572-35A83E144F8D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I1220" authorId="0" shapeId="0" xr:uid="{16D052B7-FDD8-4BFE-A2D1-EDA791DDBE27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1220" authorId="0" shapeId="0" xr:uid="{7B252BE7-48E0-44F9-B773-5185650550FE}">
      <text>
        <r>
          <rPr>
            <b/>
            <sz val="9"/>
            <color indexed="81"/>
            <rFont val="Tahoma"/>
            <family val="2"/>
          </rPr>
          <t>2680 Eaches Available</t>
        </r>
      </text>
    </comment>
    <comment ref="G1221" authorId="0" shapeId="0" xr:uid="{C7C5B40A-B903-471A-95BF-D8F32CE4CC05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I1221" authorId="0" shapeId="0" xr:uid="{9FB5FFEB-57FD-4147-9C61-6966FDE63D23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K1221" authorId="0" shapeId="0" xr:uid="{E256ABF7-60FF-433A-9EF7-9276AD7E5DA7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G1222" authorId="0" shapeId="0" xr:uid="{C9AFAC81-F685-44E2-808A-84DB5709C86B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I1222" authorId="0" shapeId="0" xr:uid="{05AC6E07-14E6-45A2-B0E9-CC27B0CABA48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K1222" authorId="0" shapeId="0" xr:uid="{22AE61F4-DA95-4C66-8637-F9323E7AC447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G1223" authorId="0" shapeId="0" xr:uid="{1AE4F44F-10A8-4BF6-B65B-E1326225D789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I1223" authorId="0" shapeId="0" xr:uid="{BB8DFB21-06F6-4BE0-8BAC-DDB115E4268A}">
      <text>
        <r>
          <rPr>
            <b/>
            <sz val="9"/>
            <color indexed="81"/>
            <rFont val="Tahoma"/>
            <family val="2"/>
          </rPr>
          <t>1280 Eaches Available</t>
        </r>
      </text>
    </comment>
    <comment ref="K1223" authorId="0" shapeId="0" xr:uid="{56F8E844-EEFE-4795-96A2-FD5151B021C5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G1224" authorId="0" shapeId="0" xr:uid="{AF452144-D963-4FCC-81BB-3FD5EDC83126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I1224" authorId="0" shapeId="0" xr:uid="{A404BBAC-7E8A-4A96-9382-198436CD3446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R1225" authorId="0" shapeId="0" xr:uid="{1E107738-7EA6-4369-B9CD-5E10B17655B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26" authorId="0" shapeId="0" xr:uid="{7580A2C1-5B28-4675-9605-B4C78551563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27" authorId="0" shapeId="0" xr:uid="{96C41083-724D-40F9-B55F-A6984F92138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28" authorId="0" shapeId="0" xr:uid="{DC6893CB-CDA0-49D2-9312-63D752EFA144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29" authorId="0" shapeId="0" xr:uid="{C6DB7B8E-45E9-464C-9CCF-E9B3ABC47FFC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30" authorId="0" shapeId="0" xr:uid="{8172E750-5C26-46BB-BC16-CE1D4E97C023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230" authorId="0" shapeId="0" xr:uid="{C6711038-7809-45F0-94CA-818E8A639C2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O1231" authorId="0" shapeId="0" xr:uid="{F746034A-49C7-48FF-9864-497119AC792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31" authorId="0" shapeId="0" xr:uid="{3C09C918-D3FB-435E-8FB7-E2A91C03BEE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O1232" authorId="0" shapeId="0" xr:uid="{D348A86F-BB19-4585-A07F-E1605A40367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32" authorId="0" shapeId="0" xr:uid="{66F25BD9-B029-4E92-97BD-502688EF8510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233" authorId="0" shapeId="0" xr:uid="{86A4F2AC-A716-4E10-A977-F1AB51E24F3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3" authorId="0" shapeId="0" xr:uid="{56E3275C-13EF-4D09-BA3A-B87C30B917D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234" authorId="0" shapeId="0" xr:uid="{2262BEF2-2F82-44CB-9A1A-1BADF1D6C3C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4" authorId="0" shapeId="0" xr:uid="{83DB86A8-DA46-4055-BBE3-7D5713A6009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235" authorId="0" shapeId="0" xr:uid="{D128607D-4E16-4143-93E1-BC39106E2A4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5" authorId="0" shapeId="0" xr:uid="{BEB53EC4-58AE-436B-96E3-24EE777C8EE9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236" authorId="0" shapeId="0" xr:uid="{255748EC-B942-4159-B5C1-877966170B1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6" authorId="0" shapeId="0" xr:uid="{685C6545-7CCE-4DC9-AE9E-FE6F26193F5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237" authorId="0" shapeId="0" xr:uid="{8CA79C28-E7AB-421A-A5AD-F9A190C19A5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7" authorId="0" shapeId="0" xr:uid="{A976DDD6-C068-4FCA-AB32-C8BB05643A3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238" authorId="0" shapeId="0" xr:uid="{0C77917C-C065-4D80-957E-217AA8F3128E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238" authorId="0" shapeId="0" xr:uid="{E1FE219B-9E71-4253-9388-2BAF38483BB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238" authorId="0" shapeId="0" xr:uid="{6398F8A2-6D66-4D49-9335-1076EECA2D4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H1239" authorId="0" shapeId="0" xr:uid="{94AD795C-809C-4AEA-ACB4-E0271D5C1ED5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I1239" authorId="0" shapeId="0" xr:uid="{54DA1F8C-B68D-4F53-9FA2-C9E028D50B48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J1239" authorId="0" shapeId="0" xr:uid="{ADDCEA9C-FBA6-411C-A697-508470350646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K1239" authorId="0" shapeId="0" xr:uid="{8153DD00-81A4-4A31-8AAE-936420481E85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L1239" authorId="0" shapeId="0" xr:uid="{100E1D44-65D0-4739-AD7E-C28704ACD6D7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M1239" authorId="0" shapeId="0" xr:uid="{34913B53-2D1F-4557-9131-2F0073C7C953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O1239" authorId="0" shapeId="0" xr:uid="{E36C9EDE-E2E5-41D8-8BDB-5B9A0F6C8375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P1239" authorId="0" shapeId="0" xr:uid="{A704AFC4-64CD-47F9-B1B9-E5404DABB3EA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Q1239" authorId="0" shapeId="0" xr:uid="{118DEBA6-CCA7-46BA-BF95-482CD7A09FBA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R1239" authorId="0" shapeId="0" xr:uid="{AB99C33F-2BE2-4EA4-BE94-5408D4DED9C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T1239" authorId="0" shapeId="0" xr:uid="{D0054AFB-3719-495B-B53C-B8A392A2531F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V1239" authorId="0" shapeId="0" xr:uid="{C1F75C4C-7152-458F-A680-42B88097EA6D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H1240" authorId="0" shapeId="0" xr:uid="{C3454DD9-EFC7-480C-87FA-179B7E355462}">
      <text>
        <r>
          <rPr>
            <b/>
            <sz val="9"/>
            <color indexed="81"/>
            <rFont val="Tahoma"/>
            <family val="2"/>
          </rPr>
          <t>1250 Eaches Available</t>
        </r>
      </text>
    </comment>
    <comment ref="I1240" authorId="0" shapeId="0" xr:uid="{F5715169-66D3-4C68-8148-34C57B834C64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J1240" authorId="0" shapeId="0" xr:uid="{6C3628AF-6F49-4796-B699-FAED72F86455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K1240" authorId="0" shapeId="0" xr:uid="{9C53135D-CE24-4197-A2D4-924123042612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L1240" authorId="0" shapeId="0" xr:uid="{19D8F585-F09D-4368-BEEE-9B25F69A6143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M1240" authorId="0" shapeId="0" xr:uid="{1609FC3B-BAD0-4DD0-956E-C00806431B49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O1240" authorId="0" shapeId="0" xr:uid="{98D3358C-4786-4953-8713-9199574D9076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P1240" authorId="0" shapeId="0" xr:uid="{FD6438E1-488A-4ACB-92B2-148EE52B2A49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Q1240" authorId="0" shapeId="0" xr:uid="{BD0FC120-CA6E-4AC3-A1ED-12F11DDDE689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R1240" authorId="0" shapeId="0" xr:uid="{71840757-686A-4162-BBE6-94F6BF69385E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T1240" authorId="0" shapeId="0" xr:uid="{FE0B46D2-C743-4E27-86A8-A486E041A060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V1240" authorId="0" shapeId="0" xr:uid="{A03481BC-C062-4C64-9C13-4A95088B1D99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H1241" authorId="0" shapeId="0" xr:uid="{41802188-6DE6-45D6-875A-9512424B2A9F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I1241" authorId="0" shapeId="0" xr:uid="{11262DE5-5DC2-4912-A486-428BA19B7D11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J1241" authorId="0" shapeId="0" xr:uid="{739A32D0-94EB-44C6-A6D0-BD89DE3DA642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K1241" authorId="0" shapeId="0" xr:uid="{7A493EB9-7A01-441F-8CF9-E395E6F2911D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L1241" authorId="0" shapeId="0" xr:uid="{9A160ECF-6891-475E-AAC6-5D4D0FB12EBF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M1241" authorId="0" shapeId="0" xr:uid="{B95FEA85-5C62-40B7-8663-1884B60469DA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N1241" authorId="0" shapeId="0" xr:uid="{5579FBDC-486B-426E-A8F3-79EE45122E3C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O1241" authorId="0" shapeId="0" xr:uid="{038EB835-6B4F-49C5-9419-66274D0425B4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P1241" authorId="0" shapeId="0" xr:uid="{76956C52-8C8E-4737-B692-D28D25257185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Q1241" authorId="0" shapeId="0" xr:uid="{766543D5-58A2-498A-BB28-C24032D586ED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R1241" authorId="0" shapeId="0" xr:uid="{F10CE354-43F1-4F5F-A108-425FB954F9E8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T1241" authorId="0" shapeId="0" xr:uid="{B3CEBAD6-07C8-4B0E-8408-BC5DE11DC8D5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V1241" authorId="0" shapeId="0" xr:uid="{B57262E6-DEB1-4831-931D-D9C4C720CF48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J1242" authorId="0" shapeId="0" xr:uid="{0F9BE82F-0746-4442-B547-D0DCBE2CD195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K1242" authorId="0" shapeId="0" xr:uid="{FA01CEE4-E40F-4AD9-90DE-35DA5BAE6DEC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L1242" authorId="0" shapeId="0" xr:uid="{2850D7F7-1B14-4AD7-8BA8-99CAC7F81C0E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M1242" authorId="0" shapeId="0" xr:uid="{7EB64B77-861E-4AF0-8CEC-0811E3340F5F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N1242" authorId="0" shapeId="0" xr:uid="{6FC7A4A0-57A9-42EA-BEC5-938BC837D769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O1242" authorId="0" shapeId="0" xr:uid="{09CF4D6F-7D68-4EC5-9475-E1C245884C31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P1242" authorId="0" shapeId="0" xr:uid="{4F332D4B-CE32-435F-AB2C-D4AD928180C1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Q1242" authorId="0" shapeId="0" xr:uid="{793AB10F-6D30-4CCA-8485-44A38976DE9E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R1242" authorId="0" shapeId="0" xr:uid="{5C5A292B-6ACD-46E9-A136-A70052868874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T1242" authorId="0" shapeId="0" xr:uid="{924E9CCC-ACFE-404B-BFD7-DB3DECF7DFDD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V1242" authorId="0" shapeId="0" xr:uid="{6B501F5D-52CE-4915-BACB-DF36C89EB81A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W1242" authorId="0" shapeId="0" xr:uid="{E6D4D755-5348-41AA-8E5C-32267F629AD5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X1242" authorId="0" shapeId="0" xr:uid="{6220D530-EE80-43DB-BF6B-626BB487C6E3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C1242" authorId="0" shapeId="0" xr:uid="{E9A86AFA-5016-4A56-BEEA-8AE637192983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D1242" authorId="0" shapeId="0" xr:uid="{99BA1608-C458-4105-A0D1-90A3D97CE6AA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AE1242" authorId="0" shapeId="0" xr:uid="{0B0DE44A-ACDB-44F6-B0B7-5A165470B63F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H1243" authorId="0" shapeId="0" xr:uid="{97796F44-8F19-4DB6-8A7A-3765A46C2A93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I1243" authorId="0" shapeId="0" xr:uid="{82EC31BF-629D-4563-8BF8-4EE0FA7E5182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J1243" authorId="0" shapeId="0" xr:uid="{82A1FE66-5F8C-48D5-8F64-796AD0EC4DC8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K1243" authorId="0" shapeId="0" xr:uid="{8EAB1AF5-50E2-40A7-B393-F071C229D996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L1243" authorId="0" shapeId="0" xr:uid="{8A80BDF4-6D9A-42F4-903C-70EE6BD6F064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M1243" authorId="0" shapeId="0" xr:uid="{59D5C434-A4E4-4F5F-9F22-D753BF0A4B26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N1243" authorId="0" shapeId="0" xr:uid="{BA2479C5-8E60-4477-ACA4-682C5908BDFF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O1243" authorId="0" shapeId="0" xr:uid="{79A6A959-DAC4-4FFD-AB99-1CE07A5D70A4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P1243" authorId="0" shapeId="0" xr:uid="{6AEBAA76-1825-4B9E-94E9-0C96C6728E5A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Q1243" authorId="0" shapeId="0" xr:uid="{C5B44D66-2078-4710-9A80-440712D75477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R1243" authorId="0" shapeId="0" xr:uid="{FCF7B2BE-9937-4308-891B-908203B6FA34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T1243" authorId="0" shapeId="0" xr:uid="{FE213D4D-B851-41DE-A568-DAADC71708DB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V1243" authorId="0" shapeId="0" xr:uid="{8AD82118-E9BF-4267-A57C-94DF5E1B8E47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X1243" authorId="0" shapeId="0" xr:uid="{C9437879-9425-4C65-A856-B92A47F56B94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H1244" authorId="0" shapeId="0" xr:uid="{B30A8311-3643-4D78-B0A2-155D412AAE12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I1244" authorId="0" shapeId="0" xr:uid="{1554122D-24BA-4BB9-9BAF-FB7ACD763639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J1244" authorId="0" shapeId="0" xr:uid="{947C38D8-109D-4971-8177-8BBF49C604AB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K1244" authorId="0" shapeId="0" xr:uid="{9AB5650C-5BB8-49CF-AFB8-21DC27E2781A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L1244" authorId="0" shapeId="0" xr:uid="{AFAC98DC-1110-412D-89DB-44909111266F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M1244" authorId="0" shapeId="0" xr:uid="{D82BC199-1B75-4762-82A4-A5759DAC100E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N1244" authorId="0" shapeId="0" xr:uid="{4917CB33-0ADA-417F-8FCD-EC2CFF1EF3B4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O1244" authorId="0" shapeId="0" xr:uid="{2FD1924A-FC99-48B6-BE13-DB115113A464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P1244" authorId="0" shapeId="0" xr:uid="{18BA9842-90F0-46F7-A49D-D846239C20C1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Q1244" authorId="0" shapeId="0" xr:uid="{06A6F174-1020-447C-90F6-EB711FC7607C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R1244" authorId="0" shapeId="0" xr:uid="{615B399D-B960-49F8-9D76-2A58CAC59DDC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T1244" authorId="0" shapeId="0" xr:uid="{B8E89479-66AC-4014-ABD3-511E73CAF63F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V1244" authorId="0" shapeId="0" xr:uid="{B3FDC52B-C679-4B41-B2D0-56609A894F4E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X1244" authorId="0" shapeId="0" xr:uid="{CA78CB07-4959-4454-B182-4B8E83A7BB6C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H1245" authorId="0" shapeId="0" xr:uid="{65F116BB-AB87-446F-A237-DA70618F5670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I1245" authorId="0" shapeId="0" xr:uid="{B4B4A17B-CCCF-4F34-9953-BF516AF2666A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J1245" authorId="0" shapeId="0" xr:uid="{7B1AE9F1-E798-4360-82A4-B6DB2F64E5AE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K1245" authorId="0" shapeId="0" xr:uid="{FC44D3DA-6E6C-44FA-A3F4-B0B013E0948E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L1245" authorId="0" shapeId="0" xr:uid="{7D8299F7-180C-4CEE-81A9-1358106E0129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M1245" authorId="0" shapeId="0" xr:uid="{70238688-8208-424B-9340-C06DB9BF1EA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N1245" authorId="0" shapeId="0" xr:uid="{ACCABBC1-FD3E-493B-B0E0-D2D43E97E517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O1245" authorId="0" shapeId="0" xr:uid="{C3D04321-4684-41D1-8153-6299F8116A00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P1245" authorId="0" shapeId="0" xr:uid="{D49937E3-A740-4CDB-9510-8E93A3ED0EC5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Q1245" authorId="0" shapeId="0" xr:uid="{31D5B373-A27D-485E-83CE-A9A099532E52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R1245" authorId="0" shapeId="0" xr:uid="{78F1989A-31B0-41CE-9F4B-69D4C01369FC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T1245" authorId="0" shapeId="0" xr:uid="{011E0311-8254-49A0-967F-131EFFA563C6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V1245" authorId="0" shapeId="0" xr:uid="{3E8A8352-A2B3-4548-A917-A139C5791C26}">
      <text>
        <r>
          <rPr>
            <b/>
            <sz val="9"/>
            <color indexed="81"/>
            <rFont val="Tahoma"/>
            <family val="2"/>
          </rPr>
          <t>10250 Eaches Available</t>
        </r>
      </text>
    </comment>
    <comment ref="X1245" authorId="0" shapeId="0" xr:uid="{08486FAB-D1F8-40A1-A24E-09C4798D756D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H1246" authorId="0" shapeId="0" xr:uid="{6408B543-AD1E-4B85-A184-DC59A313ABE4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I1246" authorId="0" shapeId="0" xr:uid="{94BF3452-4E22-4F30-B156-0A44E468AD8E}">
      <text>
        <r>
          <rPr>
            <b/>
            <sz val="9"/>
            <color indexed="81"/>
            <rFont val="Tahoma"/>
            <family val="2"/>
          </rPr>
          <t>6375 Eaches Available</t>
        </r>
      </text>
    </comment>
    <comment ref="J1246" authorId="0" shapeId="0" xr:uid="{C9CBAEFA-030B-4674-B943-99421FC86018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K1246" authorId="0" shapeId="0" xr:uid="{52F75BF6-6911-4FAA-BD57-F6C47EE0CE23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L1246" authorId="0" shapeId="0" xr:uid="{EB2F9966-E35F-4537-9FCB-FE6B8325B2B9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M1246" authorId="0" shapeId="0" xr:uid="{A2F3D966-4AA5-4B6C-BE13-531790BE7A02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N1246" authorId="0" shapeId="0" xr:uid="{9924F129-E2F2-49CF-853F-EDA3C8A650A3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O1246" authorId="0" shapeId="0" xr:uid="{3869EB71-F2B6-4514-9DB6-60DE295B665A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P1246" authorId="0" shapeId="0" xr:uid="{0500B51A-1258-4D29-95CE-0B936A5C66F2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Q1246" authorId="0" shapeId="0" xr:uid="{A312192F-B935-4C26-877A-D4CCFF76D422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R1246" authorId="0" shapeId="0" xr:uid="{641BD5AD-FD96-4A34-A3D2-B7E3C1A77A92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T1246" authorId="0" shapeId="0" xr:uid="{591EE0B1-5503-4C8F-A78E-8C54611C37EE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V1246" authorId="0" shapeId="0" xr:uid="{4B353175-40F0-4053-9AAE-73374907673B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X1246" authorId="0" shapeId="0" xr:uid="{65923F8D-F760-421B-9045-823D98CBD873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F1247" authorId="0" shapeId="0" xr:uid="{40400CC5-7494-42AD-B8FE-CF68F033EA77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H1247" authorId="0" shapeId="0" xr:uid="{F0D5F638-7B4E-40E3-BDD0-30A34DEA7BE7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I1247" authorId="0" shapeId="0" xr:uid="{0B6F4D38-1852-475C-9B02-150F5ABCFB98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J1247" authorId="0" shapeId="0" xr:uid="{8C9297F6-61FA-4674-95A9-39B43DF254A6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K1247" authorId="0" shapeId="0" xr:uid="{5015557A-A0CC-4E3F-A7A6-2248B9C4E3A2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L1247" authorId="0" shapeId="0" xr:uid="{27490FE4-5ABA-4DB4-AC5C-69E041D8E8B4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M1247" authorId="0" shapeId="0" xr:uid="{0A856641-56B8-4FDB-B103-5C83D6012451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N1247" authorId="0" shapeId="0" xr:uid="{F1EB0F7E-FC87-447B-8225-1FC06DA65A3D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O1247" authorId="0" shapeId="0" xr:uid="{18A9A9B7-D5BD-42DF-9420-D7B9755C8463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P1247" authorId="0" shapeId="0" xr:uid="{EC171C38-A87D-43BA-A3A8-0374E91FF4AC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Q1247" authorId="0" shapeId="0" xr:uid="{A8855B05-C0EC-411B-9D49-FF647B103DB1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R1247" authorId="0" shapeId="0" xr:uid="{E704EDF8-9197-4BAD-AF45-AEA25287D900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T1247" authorId="0" shapeId="0" xr:uid="{7C236CC9-8E8E-49C2-A3B3-4752528416E6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V1247" authorId="0" shapeId="0" xr:uid="{0355B937-CA58-45A0-9D49-AC6A4AD8623A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X1247" authorId="0" shapeId="0" xr:uid="{2744C747-B7F4-4530-8611-A41EBD638177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F1248" authorId="0" shapeId="0" xr:uid="{8D9ADDA8-F58C-4663-AB24-D97B4BCCC04C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H1248" authorId="0" shapeId="0" xr:uid="{2B924234-5114-44A6-B739-CD95FCD87B94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I1248" authorId="0" shapeId="0" xr:uid="{8360CD14-4FBA-4D21-A655-9EB1519C39B9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J1248" authorId="0" shapeId="0" xr:uid="{E5AC773F-1AA8-40A0-BA96-CB9C26268BE7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K1248" authorId="0" shapeId="0" xr:uid="{09FC224A-2C4E-4EFD-9123-CAFCB060D8D4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L1248" authorId="0" shapeId="0" xr:uid="{C4D2CF7C-B0D9-4195-9350-DC2D5573658D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M1248" authorId="0" shapeId="0" xr:uid="{AEA7332D-CA55-4D37-89EB-5CFDEE5579A2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N1248" authorId="0" shapeId="0" xr:uid="{194F9427-D592-4EBE-B298-2923F438CFBD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O1248" authorId="0" shapeId="0" xr:uid="{6CCB957F-F5A2-463A-8A25-DC9AC5E50F12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P1248" authorId="0" shapeId="0" xr:uid="{55E67F13-EC1B-484F-BC02-5B60E91BDB91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Q1248" authorId="0" shapeId="0" xr:uid="{C297E461-CDE9-4556-A916-4B1324C223F7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R1248" authorId="0" shapeId="0" xr:uid="{9FE8892A-C389-4A6C-B843-955B6EE4FA55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T1248" authorId="0" shapeId="0" xr:uid="{F1E1966E-B7FB-482B-8B1D-056413E94BE4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V1248" authorId="0" shapeId="0" xr:uid="{EFF4FE8E-D069-4BCA-96BD-914573EEDB05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X1248" authorId="0" shapeId="0" xr:uid="{56D1058D-9AC7-4FD0-A6E4-849FD8378E37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R1249" authorId="0" shapeId="0" xr:uid="{E0921466-4620-4A14-A4AD-A77711C2DB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249" authorId="0" shapeId="0" xr:uid="{16B1E517-EFB6-468C-99D5-514E197BC1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49" authorId="0" shapeId="0" xr:uid="{E783917B-1ABC-4A81-9F8C-4341DDB0C5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49" authorId="0" shapeId="0" xr:uid="{BCDCE82C-CF11-4BCC-AE2E-D44D21A9F1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50" authorId="0" shapeId="0" xr:uid="{70DB5F53-F5CD-4812-989D-BCB2AFC5320A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G1250" authorId="0" shapeId="0" xr:uid="{76833E7B-6E5C-4016-8D17-BE5DB26ECC2D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H1250" authorId="0" shapeId="0" xr:uid="{7BD9E12F-45B5-46F7-A1CD-ED22856D4ADF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I1250" authorId="0" shapeId="0" xr:uid="{3E797D2A-EAF5-4611-928A-45E223FB8DA0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J1250" authorId="0" shapeId="0" xr:uid="{F28B5054-6162-4C8F-8634-CE15227E5EDC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K1250" authorId="0" shapeId="0" xr:uid="{801FD9E4-DEA4-408F-9872-2BF6D1BF87F5}">
      <text>
        <r>
          <rPr>
            <b/>
            <sz val="9"/>
            <color indexed="81"/>
            <rFont val="Tahoma"/>
            <family val="2"/>
          </rPr>
          <t>2700 Eaches Available</t>
        </r>
      </text>
    </comment>
    <comment ref="K1251" authorId="0" shapeId="0" xr:uid="{14D18A31-651E-40B1-BB65-36F7340C2F4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252" authorId="0" shapeId="0" xr:uid="{D0A1E03E-3777-4189-AD7C-60CAFB8904C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53" authorId="0" shapeId="0" xr:uid="{F1614A39-FD3B-4669-A6CA-8818F67A57B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54" authorId="0" shapeId="0" xr:uid="{3D6FAF4A-1A33-402E-AD41-38F3CF292846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J1255" authorId="0" shapeId="0" xr:uid="{5C1A41B1-9EA3-4700-9D3F-3A73B831F70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255" authorId="0" shapeId="0" xr:uid="{86A3D0C0-D5FA-424E-B0FF-29E4C3C0E68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255" authorId="0" shapeId="0" xr:uid="{C60C01A8-3B35-4C9C-BFF2-A3CF4BC50BB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255" authorId="0" shapeId="0" xr:uid="{548CC88F-E1A3-4996-84ED-88EBE6A9B6A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255" authorId="0" shapeId="0" xr:uid="{8E95B9C4-1E6D-46DE-85C2-05789F11807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255" authorId="0" shapeId="0" xr:uid="{D48E5E34-785E-4515-B6C6-0DE43CE3F8C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255" authorId="0" shapeId="0" xr:uid="{16913FD4-E5FF-407F-9969-248AD8A1B2C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255" authorId="0" shapeId="0" xr:uid="{BA178CB6-5371-4388-B2B0-4854D0ED135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255" authorId="0" shapeId="0" xr:uid="{02919995-6CC5-4D20-970B-B73FF86B4A6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255" authorId="0" shapeId="0" xr:uid="{A686B83E-BF29-4B69-99C2-DC90783B7610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255" authorId="0" shapeId="0" xr:uid="{3905A5AF-D5F8-4D3C-B13E-57F6497BBEB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255" authorId="0" shapeId="0" xr:uid="{8ED23001-77E7-43B2-B150-2971EAC57EB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255" authorId="0" shapeId="0" xr:uid="{16F714AA-75C1-43F3-B8D9-F7155064F86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255" authorId="0" shapeId="0" xr:uid="{64A3B21B-6404-46B9-AB61-83893003A59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256" authorId="0" shapeId="0" xr:uid="{3E29892F-7564-4947-AA51-93FCB4795E7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K1256" authorId="0" shapeId="0" xr:uid="{3A886D20-441B-4EF2-9D24-29C0AB05A5C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256" authorId="0" shapeId="0" xr:uid="{3CB523DC-9519-4BD8-99BF-BED2000282E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M1256" authorId="0" shapeId="0" xr:uid="{6254E1B6-3CAF-4412-8D73-7F692A39A7D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N1256" authorId="0" shapeId="0" xr:uid="{693B4980-1B73-44F0-8632-2A7C605BBB4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O1256" authorId="0" shapeId="0" xr:uid="{81D7B5B1-6714-43EE-9E36-5C09B92335EC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256" authorId="0" shapeId="0" xr:uid="{9C3F0DF1-1F45-4E25-ACE0-8D8AA2DCC35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256" authorId="0" shapeId="0" xr:uid="{92E25821-6C34-47BD-856B-BA59F06FE7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256" authorId="0" shapeId="0" xr:uid="{FD3D5976-DC37-4E5A-8283-80DBEEB6D65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256" authorId="0" shapeId="0" xr:uid="{E648B067-F5D1-432F-A756-61BB4CDD052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256" authorId="0" shapeId="0" xr:uid="{D4C46AF3-CBE1-4320-ADDC-3AA2E7099B2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256" authorId="0" shapeId="0" xr:uid="{C66BD3D4-39E8-4476-838A-2312AC3FAB0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256" authorId="0" shapeId="0" xr:uid="{3061D2FF-4366-4005-8737-AD8FFBEBAB6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256" authorId="0" shapeId="0" xr:uid="{88D7D3A5-FE5B-4C6B-8459-D195342EC34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I1257" authorId="0" shapeId="0" xr:uid="{8F05B701-6C0B-4FAF-BB9D-92C79E00D450}">
      <text>
        <r>
          <rPr>
            <b/>
            <sz val="9"/>
            <color indexed="81"/>
            <rFont val="Tahoma"/>
            <family val="2"/>
          </rPr>
          <t>1480 Eaches Available</t>
        </r>
      </text>
    </comment>
    <comment ref="K1257" authorId="0" shapeId="0" xr:uid="{398A2B09-9BD8-41AF-BB77-7B8E176B3448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J1258" authorId="0" shapeId="0" xr:uid="{AF54971D-E7BD-4027-AB76-B251AE774F9D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K1258" authorId="0" shapeId="0" xr:uid="{256FAA31-0B85-49C8-B2F0-0D6238482E93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L1258" authorId="0" shapeId="0" xr:uid="{05FB4BC4-FCCF-4507-B1CC-8C4933EA2CAD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M1258" authorId="0" shapeId="0" xr:uid="{BC05BB10-8013-4827-B9DF-5CF6A9FF6820}">
      <text>
        <r>
          <rPr>
            <b/>
            <sz val="9"/>
            <color indexed="81"/>
            <rFont val="Tahoma"/>
            <family val="2"/>
          </rPr>
          <t>4875 Eaches Available</t>
        </r>
      </text>
    </comment>
    <comment ref="O1258" authorId="0" shapeId="0" xr:uid="{F4E36BCE-D81A-4546-A84D-CDB0D90EAC12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P1258" authorId="0" shapeId="0" xr:uid="{A1B358AC-AB16-4F9F-A431-1A57C5305662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Q1258" authorId="0" shapeId="0" xr:uid="{8BCE595E-E0A8-4CFD-BB9D-8D5CE17E2E5D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R1258" authorId="0" shapeId="0" xr:uid="{80F21A5B-85FA-489D-B5AC-5806C98CD6B0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S1258" authorId="0" shapeId="0" xr:uid="{7C4EA59E-EDAB-481A-B014-6FE01610DD43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T1258" authorId="0" shapeId="0" xr:uid="{A35A157E-493E-491B-9059-4B57DE90AAEC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V1258" authorId="0" shapeId="0" xr:uid="{CCB2C6F2-EEE6-4CAA-AF79-C67CD771EFCC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X1258" authorId="0" shapeId="0" xr:uid="{6D21EF1B-D15A-4699-B1B6-363CD50F88F6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Z1258" authorId="0" shapeId="0" xr:uid="{BC4D3CD5-88AA-4E74-99B9-956681DDA3C5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AA1258" authorId="0" shapeId="0" xr:uid="{2A8324BA-BD01-49CB-AA60-2BA19FE392F8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B1258" authorId="0" shapeId="0" xr:uid="{CD82ECDA-5B49-4574-BF54-E8A280C36DD4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AC1258" authorId="0" shapeId="0" xr:uid="{72290659-CD03-4A87-8D16-5CFB4694542D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D1258" authorId="0" shapeId="0" xr:uid="{878BBCD1-F8A8-4569-8C84-1A22ABF71463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E1258" authorId="0" shapeId="0" xr:uid="{01064014-CD61-4365-BBC6-3AA8325892E9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J1259" authorId="0" shapeId="0" xr:uid="{31C8C0F5-4359-4B8F-A1A3-91C623A4DC65}">
      <text>
        <r>
          <rPr>
            <b/>
            <sz val="9"/>
            <color indexed="81"/>
            <rFont val="Tahoma"/>
            <family val="2"/>
          </rPr>
          <t>3375 Eaches Available</t>
        </r>
      </text>
    </comment>
    <comment ref="K1259" authorId="0" shapeId="0" xr:uid="{C5F7789A-A66A-4437-B4C0-DC0E29F55F52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L1259" authorId="0" shapeId="0" xr:uid="{0C8D0526-136C-4832-B780-964E99F31B8C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M1259" authorId="0" shapeId="0" xr:uid="{5163CCDD-D905-480F-A44E-367C002FA7DB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N1259" authorId="0" shapeId="0" xr:uid="{6124E99F-2034-48EA-BEC3-8EB3C697AF3B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O1259" authorId="0" shapeId="0" xr:uid="{2F838A8B-1763-4A81-BF13-2B3980EFF624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P1259" authorId="0" shapeId="0" xr:uid="{3EC1DAD1-6FAA-485A-82BB-59E7D8FFC6B7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Q1259" authorId="0" shapeId="0" xr:uid="{DB2C2D02-0B0A-4499-A55D-F50D55EE88E4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R1259" authorId="0" shapeId="0" xr:uid="{54166F7E-3454-4661-96B8-4A2E70D216E8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S1259" authorId="0" shapeId="0" xr:uid="{650BA9AA-6B6F-4FF8-9B8B-547BEE53BCB3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T1259" authorId="0" shapeId="0" xr:uid="{4EF6B924-415C-4696-9533-9B750E562773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V1259" authorId="0" shapeId="0" xr:uid="{FCEF6433-BCA1-46BE-A20A-11AC7259DC6D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X1259" authorId="0" shapeId="0" xr:uid="{F9FCA3C7-65F9-4702-B79A-811E028DAFFE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Z1259" authorId="0" shapeId="0" xr:uid="{3EF3F921-A723-463A-9F33-02BD04716662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AA1259" authorId="0" shapeId="0" xr:uid="{7CBA6210-13C7-420A-A8F3-50D27FFDA114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B1259" authorId="0" shapeId="0" xr:uid="{25C1253B-3725-41E3-9E16-7CF39F932A34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AC1259" authorId="0" shapeId="0" xr:uid="{0EDC18EA-C544-42BA-9D44-179C7B91B81D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D1259" authorId="0" shapeId="0" xr:uid="{61C60126-199B-4361-A968-B9EBD91577C1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AE1259" authorId="0" shapeId="0" xr:uid="{069E585E-7CEE-47A8-9DFB-EF300B5BC673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J1260" authorId="0" shapeId="0" xr:uid="{70C5D328-46B6-4D5C-854D-9282EA5A76FD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K1260" authorId="0" shapeId="0" xr:uid="{90749EC2-56A7-4B47-9B52-38180BEC0B03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L1260" authorId="0" shapeId="0" xr:uid="{DCACBC33-630E-48BF-85B6-F34E1202864C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M1260" authorId="0" shapeId="0" xr:uid="{E91D2B11-6280-4AAE-82D9-F8D9C5B4484A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N1260" authorId="0" shapeId="0" xr:uid="{8A16C2D5-3F03-4269-A51E-604056688249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O1260" authorId="0" shapeId="0" xr:uid="{725FEAF8-3060-426A-8C15-61243BE9559E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P1260" authorId="0" shapeId="0" xr:uid="{C801568E-4353-476D-ABAF-12297784F2AE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Q1260" authorId="0" shapeId="0" xr:uid="{28EEFDB9-9DEF-4193-AAE7-974C7205E45D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R1260" authorId="0" shapeId="0" xr:uid="{F9B6A290-6C78-4DD4-A42A-59EFD04FF822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S1260" authorId="0" shapeId="0" xr:uid="{62076852-47B9-4FCD-912F-5C9B5D836C0C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T1260" authorId="0" shapeId="0" xr:uid="{414BBED2-04F8-4D18-81A1-DDE3AB85EB77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V1260" authorId="0" shapeId="0" xr:uid="{89CE2104-5ABE-47D9-9BA4-FE4591C48612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X1260" authorId="0" shapeId="0" xr:uid="{62C4BAF4-C227-4EBE-9A9D-FE8DC5AFF158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Z1260" authorId="0" shapeId="0" xr:uid="{6A7DAD8F-A01C-4A70-9974-30B35AF58F59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AA1260" authorId="0" shapeId="0" xr:uid="{A90CFC67-55E8-4266-A923-7B46BACED311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B1260" authorId="0" shapeId="0" xr:uid="{4768B0E0-A507-4D85-867F-8A1915455E6E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AC1260" authorId="0" shapeId="0" xr:uid="{AA0CD15C-AAD4-4054-8973-910C465F357E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D1260" authorId="0" shapeId="0" xr:uid="{29D14686-BA24-409B-86FA-AD31D8C5145C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AE1260" authorId="0" shapeId="0" xr:uid="{CB29BDCA-2E2C-4431-BE12-0AE6A7B4AD9C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J1261" authorId="0" shapeId="0" xr:uid="{594C7B1E-FE15-40E1-942C-A2BA1042F35C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K1261" authorId="0" shapeId="0" xr:uid="{EC7E7B21-878D-4ACE-B9D9-B470B17F1695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L1261" authorId="0" shapeId="0" xr:uid="{6BC43FDC-FC7E-4555-8D0D-5E3C7339491C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M1261" authorId="0" shapeId="0" xr:uid="{ABF2D227-0BF6-4F5A-A2A3-6E8DB8B830DD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N1261" authorId="0" shapeId="0" xr:uid="{194C2355-C5B4-4A48-BE75-519CC6AF3FB3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O1261" authorId="0" shapeId="0" xr:uid="{29007AC9-77CB-4CAE-9844-37CA1ED15563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P1261" authorId="0" shapeId="0" xr:uid="{93B5049C-8012-43E4-BD0F-E5BA0553BD75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Q1261" authorId="0" shapeId="0" xr:uid="{F35568EE-4D82-42A7-8868-6E7ECB80E867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1261" authorId="0" shapeId="0" xr:uid="{6E40BCC5-CD4E-4578-B0AF-F4A0D0792CDB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S1261" authorId="0" shapeId="0" xr:uid="{689DF778-7A9D-47C1-836C-2D01EBA556E0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T1261" authorId="0" shapeId="0" xr:uid="{61AD16E1-8374-4526-81A3-2361B2DEB9A5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V1261" authorId="0" shapeId="0" xr:uid="{4C05C28B-1DD0-46BB-AA89-666E93142248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X1261" authorId="0" shapeId="0" xr:uid="{6543B2E5-FFEE-4496-9D75-3CCD76784BA7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Z1261" authorId="0" shapeId="0" xr:uid="{0763BB8B-30DC-42AD-B190-92CFA0BBCE36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AA1261" authorId="0" shapeId="0" xr:uid="{8DABD792-AA58-4A9B-8108-A2F73010B914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AB1261" authorId="0" shapeId="0" xr:uid="{23649042-5D66-4927-97C8-4E5A1BE32D2E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C1261" authorId="0" shapeId="0" xr:uid="{120B25DD-58FB-4C13-936E-92061AAD8E42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AD1261" authorId="0" shapeId="0" xr:uid="{5C3A9571-3FF3-4FA0-A88A-339E1FFD501B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AE1261" authorId="0" shapeId="0" xr:uid="{78FDC815-CF46-49A0-A30D-A8367316939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K1262" authorId="0" shapeId="0" xr:uid="{17AB893F-7749-4AC5-84F9-966F4F37F102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I1263" authorId="0" shapeId="0" xr:uid="{C38BA425-7AAE-486C-8076-E3B0019B91C0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I1264" authorId="0" shapeId="0" xr:uid="{735F75CA-478A-4E36-B526-A86D2CA12822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K1264" authorId="0" shapeId="0" xr:uid="{6BD5167F-A9FB-4159-B216-918981F1ED91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1265" authorId="0" shapeId="0" xr:uid="{BB8897A4-6987-4DC3-AEFC-CA0B8A5940FD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1266" authorId="0" shapeId="0" xr:uid="{66429C7D-2329-40C1-91D4-850639ACD183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K1266" authorId="0" shapeId="0" xr:uid="{9E836D51-C90B-4966-8A8A-EB9FD36E2495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K1267" authorId="0" shapeId="0" xr:uid="{977808CB-CB01-4E3A-8BF4-C9BA7EAE0DE1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O1267" authorId="0" shapeId="0" xr:uid="{F86AE79C-99BE-49E3-93FF-50D2C77B78DF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K1268" authorId="0" shapeId="0" xr:uid="{95CD2879-9525-44B9-989D-C4E32917554C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1268" authorId="0" shapeId="0" xr:uid="{01FC8221-F0CC-4364-A858-93E332F4D620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K1269" authorId="0" shapeId="0" xr:uid="{0812AAD9-3892-4D92-9C84-2CD03162B67C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O1269" authorId="0" shapeId="0" xr:uid="{F2D9CB39-0EFF-45C9-8135-03A3552DA5AA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K1270" authorId="0" shapeId="0" xr:uid="{4B6B2D8D-218D-4B00-B9C0-B284D671F6D6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O1270" authorId="0" shapeId="0" xr:uid="{72B88C88-163D-4FB1-849D-40DC426EC11E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K1271" authorId="0" shapeId="0" xr:uid="{B91A61DA-73E0-415E-AD67-30B10E581164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O1271" authorId="0" shapeId="0" xr:uid="{A1585ACC-E7E0-4C0D-A9EC-9FEF21841592}">
      <text>
        <r>
          <rPr>
            <b/>
            <sz val="9"/>
            <color indexed="81"/>
            <rFont val="Tahoma"/>
            <family val="2"/>
          </rPr>
          <t>1092 Eaches Available</t>
        </r>
      </text>
    </comment>
    <comment ref="Z1272" authorId="0" shapeId="0" xr:uid="{103085FC-0155-419A-B42A-88B2080385DC}">
      <text>
        <r>
          <rPr>
            <b/>
            <sz val="9"/>
            <color indexed="81"/>
            <rFont val="Tahoma"/>
            <family val="2"/>
          </rPr>
          <t>24360 Eaches Available</t>
        </r>
      </text>
    </comment>
    <comment ref="AB1272" authorId="0" shapeId="0" xr:uid="{29017908-C3C7-436F-B515-7CA47FF6D7F1}">
      <text>
        <r>
          <rPr>
            <b/>
            <sz val="9"/>
            <color indexed="81"/>
            <rFont val="Tahoma"/>
            <family val="2"/>
          </rPr>
          <t>24360 Eaches Available</t>
        </r>
      </text>
    </comment>
    <comment ref="AC1272" authorId="0" shapeId="0" xr:uid="{BEB16A7B-55D1-4973-AFA4-604BD90343BC}">
      <text>
        <r>
          <rPr>
            <b/>
            <sz val="9"/>
            <color indexed="81"/>
            <rFont val="Tahoma"/>
            <family val="2"/>
          </rPr>
          <t>24360 Eaches Available</t>
        </r>
      </text>
    </comment>
    <comment ref="O1273" authorId="0" shapeId="0" xr:uid="{B7C64F2C-EF73-41AE-9C9F-C74119E8DA5E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273" authorId="0" shapeId="0" xr:uid="{B95F354A-45EF-494D-A806-2AC8A012537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274" authorId="0" shapeId="0" xr:uid="{7A3BB035-0473-49EF-9C8F-E0499B331B1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N1275" authorId="0" shapeId="0" xr:uid="{0FE99D25-EDE9-4E1C-8226-2E6B0343C3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275" authorId="0" shapeId="0" xr:uid="{0E94EB45-F1FE-451C-A406-3E587DD5369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75" authorId="0" shapeId="0" xr:uid="{C18DD7BE-8E35-4B76-9790-F97C1D2BDBB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75" authorId="0" shapeId="0" xr:uid="{BD5B777E-5CF5-4E0B-8BA5-CA3FE1CF8FE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275" authorId="0" shapeId="0" xr:uid="{46F67161-B903-4B72-81A0-4830B240377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275" authorId="0" shapeId="0" xr:uid="{B4BA4EE4-40C3-4980-AB4A-7F5426D12B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75" authorId="0" shapeId="0" xr:uid="{A42647E2-A6AD-48AE-8C7E-2638B89A40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275" authorId="0" shapeId="0" xr:uid="{215AF410-06AA-4B95-AD1E-62A2EEC1CA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75" authorId="0" shapeId="0" xr:uid="{43A817B4-EF56-4AD1-9EC9-55AD791F7B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276" authorId="0" shapeId="0" xr:uid="{38076E97-0926-4107-8228-596129B68F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276" authorId="0" shapeId="0" xr:uid="{8B5B7772-BF9C-4F7A-80D3-5D776B8B85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76" authorId="0" shapeId="0" xr:uid="{B6439697-0DE4-460B-9E5D-C34D47E9B3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276" authorId="0" shapeId="0" xr:uid="{B860CC05-E5F7-4C52-9743-C521F35B466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276" authorId="0" shapeId="0" xr:uid="{C1DF33DB-40CF-4460-A4C2-9F088A3289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76" authorId="0" shapeId="0" xr:uid="{7DA580E5-121A-4E90-8360-A80AD0C82A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277" authorId="0" shapeId="0" xr:uid="{D647DA73-393E-4955-8A8E-67BB1B8A75DF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G1277" authorId="0" shapeId="0" xr:uid="{3CBBC053-FA54-4B17-890C-D03EED7967CA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H1277" authorId="0" shapeId="0" xr:uid="{ACC4D1A9-6BEF-4157-9E9A-DD6504F15BE2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I1277" authorId="0" shapeId="0" xr:uid="{3045E06A-52F7-4820-8CB7-987CF452DA3B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J1277" authorId="0" shapeId="0" xr:uid="{617FDA63-2EC4-408A-961E-D92978A8F249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K1277" authorId="0" shapeId="0" xr:uid="{5FFE0EB0-082F-48C8-A52F-8B1B78196241}">
      <text>
        <r>
          <rPr>
            <b/>
            <sz val="9"/>
            <color indexed="81"/>
            <rFont val="Tahoma"/>
            <family val="2"/>
          </rPr>
          <t>1332 Eaches Available</t>
        </r>
      </text>
    </comment>
    <comment ref="O1278" authorId="0" shapeId="0" xr:uid="{57A28448-4538-46FA-9E2E-FC4AFFDD5A51}">
      <text>
        <r>
          <rPr>
            <b/>
            <sz val="9"/>
            <color indexed="81"/>
            <rFont val="Tahoma"/>
            <family val="2"/>
          </rPr>
          <t>2688 Eaches Available</t>
        </r>
      </text>
    </comment>
    <comment ref="Z1278" authorId="0" shapeId="0" xr:uid="{A91739DD-26A5-4940-A8D4-8DEEFB4A6BDA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H1279" authorId="0" shapeId="0" xr:uid="{90CDE6FA-53BF-45F2-A1AF-0FDB29A3153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279" authorId="0" shapeId="0" xr:uid="{BDA47161-C4D4-45F0-8C49-A143E4D3A3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79" authorId="0" shapeId="0" xr:uid="{2754B7DF-7D09-46F2-9D34-74A4228F4C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279" authorId="0" shapeId="0" xr:uid="{05A2F38B-4B25-4CA2-A522-B0A3E14E8DF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79" authorId="0" shapeId="0" xr:uid="{12688D84-CB90-4945-A578-BF450E46BE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279" authorId="0" shapeId="0" xr:uid="{5B502384-393C-44C4-85E5-8D26AE2E304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279" authorId="0" shapeId="0" xr:uid="{9AF273AB-78A9-42CF-8C1C-EEE24B46906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79" authorId="0" shapeId="0" xr:uid="{DDD3CCEC-DA3A-4F74-994D-22DC971191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79" authorId="0" shapeId="0" xr:uid="{5476F5D3-0622-4E94-AF73-54182FD18C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279" authorId="0" shapeId="0" xr:uid="{E71DD7BF-810B-4B76-BACF-70DFA582B4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280" authorId="0" shapeId="0" xr:uid="{EB92F456-A242-4C28-A00B-E3F2FDEAABB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1281" authorId="0" shapeId="0" xr:uid="{46BF49F9-3277-4F67-A6DF-2F68649F04F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281" authorId="0" shapeId="0" xr:uid="{AF135859-D501-447B-B4A3-221B296BB0C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281" authorId="0" shapeId="0" xr:uid="{98E057A4-4D20-4416-9425-DC0DB1D3AC5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A1281" authorId="0" shapeId="0" xr:uid="{5C289511-A03C-45BD-B394-BFF33F8B60D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B1281" authorId="0" shapeId="0" xr:uid="{19676BF6-E153-4BFF-B441-F5455218997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E1281" authorId="0" shapeId="0" xr:uid="{8ADF892D-BEC2-40A5-A0D6-82098772568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AG1282" authorId="0" shapeId="0" xr:uid="{F250B129-98FA-4F5A-B9CD-8B9C94C1DE6B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L1283" authorId="0" shapeId="0" xr:uid="{B29911F0-B5FF-4F57-AD38-D9FA231892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283" authorId="0" shapeId="0" xr:uid="{5158193E-D851-4CC8-A3CC-FE0B92D6EA2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83" authorId="0" shapeId="0" xr:uid="{6BC10F60-A7C7-4C04-A6AA-7F7E0540FD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83" authorId="0" shapeId="0" xr:uid="{78AB0F03-3C1E-411C-903F-5F6CF2F3DC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283" authorId="0" shapeId="0" xr:uid="{765E79DD-260E-45B0-AB49-085B4E686E9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83" authorId="0" shapeId="0" xr:uid="{B96FE042-B498-4383-B9F3-D8D3E41D6C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283" authorId="0" shapeId="0" xr:uid="{158B216D-E41E-46D3-B7FD-52FF01ADF06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83" authorId="0" shapeId="0" xr:uid="{DCD5DC4D-CF06-4175-B4E4-4B50A8AB0E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283" authorId="0" shapeId="0" xr:uid="{B34B8F6D-B286-4BB9-83EB-DE975211375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83" authorId="0" shapeId="0" xr:uid="{7F929CBF-2B3E-4C0D-B927-7AA22DD7292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284" authorId="0" shapeId="0" xr:uid="{7A23CC7B-4BAE-4E65-B746-59DB2FC8F6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284" authorId="0" shapeId="0" xr:uid="{A95411AB-A5A9-48B0-9AE8-65A198CF03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284" authorId="0" shapeId="0" xr:uid="{6850F517-5910-47D1-BBE8-17FC0C0EAC9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284" authorId="0" shapeId="0" xr:uid="{4AE304D6-A865-496B-B657-44EED60A1F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284" authorId="0" shapeId="0" xr:uid="{F1C86DFD-6AA6-492E-8091-22428D3BE9F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284" authorId="0" shapeId="0" xr:uid="{B73C9BDE-AAD4-45E6-AA75-22AD1E1927E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284" authorId="0" shapeId="0" xr:uid="{211FCF73-DFFA-43AE-A462-1D32C15291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84" authorId="0" shapeId="0" xr:uid="{A657BAE6-E35A-4870-A727-B8053431D3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284" authorId="0" shapeId="0" xr:uid="{193F3F30-6D48-4757-BFFF-D8716F307BC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285" authorId="0" shapeId="0" xr:uid="{EBE2BED9-A92D-4A07-9D69-E4D341A2B9F9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AC1286" authorId="0" shapeId="0" xr:uid="{8020D9A9-B41E-4E74-8F2D-2FFC8A10D54F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Z1287" authorId="0" shapeId="0" xr:uid="{92C7623B-FA9C-433E-BF2F-C3A25AF239FD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AC1287" authorId="0" shapeId="0" xr:uid="{D30937DD-0D7C-4BBC-A82E-730A26C207A7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F1288" authorId="0" shapeId="0" xr:uid="{82019E93-1564-4965-9BA9-2B7ADC059334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G1288" authorId="0" shapeId="0" xr:uid="{6D61F642-CE3C-4015-8189-B073AF01EFD0}">
      <text>
        <r>
          <rPr>
            <b/>
            <sz val="9"/>
            <color indexed="81"/>
            <rFont val="Tahoma"/>
            <family val="2"/>
          </rPr>
          <t>23750 Eaches Available</t>
        </r>
      </text>
    </comment>
    <comment ref="H1288" authorId="0" shapeId="0" xr:uid="{F32EEADF-4E54-4CB6-8C93-5AE8390DC0A9}">
      <text>
        <r>
          <rPr>
            <b/>
            <sz val="9"/>
            <color indexed="81"/>
            <rFont val="Tahoma"/>
            <family val="2"/>
          </rPr>
          <t>52375 Eaches Available</t>
        </r>
      </text>
    </comment>
    <comment ref="I1288" authorId="0" shapeId="0" xr:uid="{D3F4D0BC-D083-4480-8F5A-4574891C2DCC}">
      <text>
        <r>
          <rPr>
            <b/>
            <sz val="9"/>
            <color indexed="81"/>
            <rFont val="Tahoma"/>
            <family val="2"/>
          </rPr>
          <t>44500 Eaches Available</t>
        </r>
      </text>
    </comment>
    <comment ref="J1288" authorId="0" shapeId="0" xr:uid="{376F8117-AE60-43CD-94CC-440D104CAA8A}">
      <text>
        <r>
          <rPr>
            <b/>
            <sz val="9"/>
            <color indexed="81"/>
            <rFont val="Tahoma"/>
            <family val="2"/>
          </rPr>
          <t>40500 Eaches Available</t>
        </r>
      </text>
    </comment>
    <comment ref="K1288" authorId="0" shapeId="0" xr:uid="{3EEF57D2-74AD-461A-818A-96C06F24C71C}">
      <text>
        <r>
          <rPr>
            <b/>
            <sz val="9"/>
            <color indexed="81"/>
            <rFont val="Tahoma"/>
            <family val="2"/>
          </rPr>
          <t>59500 Eaches Available</t>
        </r>
      </text>
    </comment>
    <comment ref="L1288" authorId="0" shapeId="0" xr:uid="{C10A8902-5C02-41EC-82E8-3D516F4E8FAC}">
      <text>
        <r>
          <rPr>
            <b/>
            <sz val="9"/>
            <color indexed="81"/>
            <rFont val="Tahoma"/>
            <family val="2"/>
          </rPr>
          <t>29875 Eaches Available</t>
        </r>
      </text>
    </comment>
    <comment ref="M1288" authorId="0" shapeId="0" xr:uid="{F1470DF0-4B3F-48BA-AD0B-84F721F59427}">
      <text>
        <r>
          <rPr>
            <b/>
            <sz val="9"/>
            <color indexed="81"/>
            <rFont val="Tahoma"/>
            <family val="2"/>
          </rPr>
          <t>63625 Eaches Available</t>
        </r>
      </text>
    </comment>
    <comment ref="N1288" authorId="0" shapeId="0" xr:uid="{6A3D2B16-C4A4-47CC-946C-C7FF85915703}">
      <text>
        <r>
          <rPr>
            <b/>
            <sz val="9"/>
            <color indexed="81"/>
            <rFont val="Tahoma"/>
            <family val="2"/>
          </rPr>
          <t>48750 Eaches Available</t>
        </r>
      </text>
    </comment>
    <comment ref="O1288" authorId="0" shapeId="0" xr:uid="{A22A3AD1-F254-4AEF-A81E-632962D4D435}">
      <text>
        <r>
          <rPr>
            <b/>
            <sz val="9"/>
            <color indexed="81"/>
            <rFont val="Tahoma"/>
            <family val="2"/>
          </rPr>
          <t>54875 Eaches Available</t>
        </r>
      </text>
    </comment>
    <comment ref="P1288" authorId="0" shapeId="0" xr:uid="{43E5D2C9-0B84-4029-BE55-15DC1AB351D2}">
      <text>
        <r>
          <rPr>
            <b/>
            <sz val="9"/>
            <color indexed="81"/>
            <rFont val="Tahoma"/>
            <family val="2"/>
          </rPr>
          <t>62250 Eaches Available</t>
        </r>
      </text>
    </comment>
    <comment ref="Q1288" authorId="0" shapeId="0" xr:uid="{1F7017E2-CD29-4AA8-B7C2-C898F63BF629}">
      <text>
        <r>
          <rPr>
            <b/>
            <sz val="9"/>
            <color indexed="81"/>
            <rFont val="Tahoma"/>
            <family val="2"/>
          </rPr>
          <t>63875 Eaches Available</t>
        </r>
      </text>
    </comment>
    <comment ref="R1288" authorId="0" shapeId="0" xr:uid="{4E0AE234-C993-4044-B50B-50389B0EC27E}">
      <text>
        <r>
          <rPr>
            <b/>
            <sz val="9"/>
            <color indexed="81"/>
            <rFont val="Tahoma"/>
            <family val="2"/>
          </rPr>
          <t>62625 Eaches Available</t>
        </r>
      </text>
    </comment>
    <comment ref="S1288" authorId="0" shapeId="0" xr:uid="{D15FA91A-7EE4-46B6-B07B-C13DF2696BDD}">
      <text>
        <r>
          <rPr>
            <b/>
            <sz val="9"/>
            <color indexed="81"/>
            <rFont val="Tahoma"/>
            <family val="2"/>
          </rPr>
          <t>64000 Eaches Available</t>
        </r>
      </text>
    </comment>
    <comment ref="T1288" authorId="0" shapeId="0" xr:uid="{376634DB-AE97-466E-A6D0-BD4F25526EE3}">
      <text>
        <r>
          <rPr>
            <b/>
            <sz val="9"/>
            <color indexed="81"/>
            <rFont val="Tahoma"/>
            <family val="2"/>
          </rPr>
          <t>63375 Eaches Available</t>
        </r>
      </text>
    </comment>
    <comment ref="V1288" authorId="0" shapeId="0" xr:uid="{32273C51-5E0B-4BBB-A6B5-A62D3F53EF32}">
      <text>
        <r>
          <rPr>
            <b/>
            <sz val="9"/>
            <color indexed="81"/>
            <rFont val="Tahoma"/>
            <family val="2"/>
          </rPr>
          <t>63625 Eaches Available</t>
        </r>
      </text>
    </comment>
    <comment ref="AC1288" authorId="0" shapeId="0" xr:uid="{D821FCDE-854A-426F-AB17-045526B35BFC}">
      <text>
        <r>
          <rPr>
            <b/>
            <sz val="9"/>
            <color indexed="81"/>
            <rFont val="Tahoma"/>
            <family val="2"/>
          </rPr>
          <t>24250 Eaches Available</t>
        </r>
      </text>
    </comment>
    <comment ref="AE1288" authorId="0" shapeId="0" xr:uid="{1678C53B-85C3-4C90-8116-408C206E7B45}">
      <text>
        <r>
          <rPr>
            <b/>
            <sz val="9"/>
            <color indexed="81"/>
            <rFont val="Tahoma"/>
            <family val="2"/>
          </rPr>
          <t>39000 Eaches Available</t>
        </r>
      </text>
    </comment>
    <comment ref="AF1288" authorId="0" shapeId="0" xr:uid="{E22850FC-BB1E-40BD-ACDD-880DDD92279C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AG1288" authorId="0" shapeId="0" xr:uid="{9C1D32C2-D510-47F7-902C-C237729661C5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AH1288" authorId="0" shapeId="0" xr:uid="{F93740BD-E73B-48C7-8542-1B9078F6685F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AI1288" authorId="0" shapeId="0" xr:uid="{D5C9DE72-2EBF-48F5-8D47-58F14FCBB60F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AJ1288" authorId="0" shapeId="0" xr:uid="{EED4AE54-1441-468D-B013-FC9A817F8D1F}">
      <text>
        <r>
          <rPr>
            <b/>
            <sz val="9"/>
            <color indexed="81"/>
            <rFont val="Tahoma"/>
            <family val="2"/>
          </rPr>
          <t>39375 Eaches Available</t>
        </r>
      </text>
    </comment>
    <comment ref="F1289" authorId="0" shapeId="0" xr:uid="{C7DD6ACA-8AA1-4DE5-B2BA-941379774801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G1289" authorId="0" shapeId="0" xr:uid="{95180324-F35E-4FA1-B673-7AE9061BB27F}">
      <text>
        <r>
          <rPr>
            <b/>
            <sz val="9"/>
            <color indexed="81"/>
            <rFont val="Tahoma"/>
            <family val="2"/>
          </rPr>
          <t>21125 Eaches Available</t>
        </r>
      </text>
    </comment>
    <comment ref="H1289" authorId="0" shapeId="0" xr:uid="{C07D0883-E8B3-4BCB-AD3D-285A3C5EFC15}">
      <text>
        <r>
          <rPr>
            <b/>
            <sz val="9"/>
            <color indexed="81"/>
            <rFont val="Tahoma"/>
            <family val="2"/>
          </rPr>
          <t>19500 Eaches Available</t>
        </r>
      </text>
    </comment>
    <comment ref="I1289" authorId="0" shapeId="0" xr:uid="{CD92E052-E19D-4CEF-918B-8383D05616DF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J1289" authorId="0" shapeId="0" xr:uid="{BB09A808-D42F-400F-8A24-3F600F5C6F62}">
      <text>
        <r>
          <rPr>
            <b/>
            <sz val="9"/>
            <color indexed="81"/>
            <rFont val="Tahoma"/>
            <family val="2"/>
          </rPr>
          <t>20375 Eaches Available</t>
        </r>
      </text>
    </comment>
    <comment ref="K1289" authorId="0" shapeId="0" xr:uid="{0375F7ED-65C5-4EC7-AE05-BF955685CCDC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L1289" authorId="0" shapeId="0" xr:uid="{FEBA5441-5DA2-42A9-BAEC-A06AD552FC32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M1289" authorId="0" shapeId="0" xr:uid="{E0E0FC85-978B-49CD-9479-50DF06F55CD4}">
      <text>
        <r>
          <rPr>
            <b/>
            <sz val="9"/>
            <color indexed="81"/>
            <rFont val="Tahoma"/>
            <family val="2"/>
          </rPr>
          <t>22125 Eaches Available</t>
        </r>
      </text>
    </comment>
    <comment ref="N1289" authorId="0" shapeId="0" xr:uid="{D5A895D2-EB19-42B3-AD22-BD120CB8CAEF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O1289" authorId="0" shapeId="0" xr:uid="{1341DD9E-2841-44AD-ACA9-5ED49DEBF7B2}">
      <text>
        <r>
          <rPr>
            <b/>
            <sz val="9"/>
            <color indexed="81"/>
            <rFont val="Tahoma"/>
            <family val="2"/>
          </rPr>
          <t>21625 Eaches Available</t>
        </r>
      </text>
    </comment>
    <comment ref="P1289" authorId="0" shapeId="0" xr:uid="{537950D1-1CF3-42D7-AB12-FC6F90C8DC1C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Q1289" authorId="0" shapeId="0" xr:uid="{0815018D-BE7E-4795-B88B-254CA24DF4C9}">
      <text>
        <r>
          <rPr>
            <b/>
            <sz val="9"/>
            <color indexed="81"/>
            <rFont val="Tahoma"/>
            <family val="2"/>
          </rPr>
          <t>22125 Eaches Available</t>
        </r>
      </text>
    </comment>
    <comment ref="R1289" authorId="0" shapeId="0" xr:uid="{1DB12AA3-9A13-46E9-BF94-4601DAD5770F}">
      <text>
        <r>
          <rPr>
            <b/>
            <sz val="9"/>
            <color indexed="81"/>
            <rFont val="Tahoma"/>
            <family val="2"/>
          </rPr>
          <t>21375 Eaches Available</t>
        </r>
      </text>
    </comment>
    <comment ref="S1289" authorId="0" shapeId="0" xr:uid="{E5DA552F-5F27-4B04-BA01-F794AA585D96}">
      <text>
        <r>
          <rPr>
            <b/>
            <sz val="9"/>
            <color indexed="81"/>
            <rFont val="Tahoma"/>
            <family val="2"/>
          </rPr>
          <t>22250 Eaches Available</t>
        </r>
      </text>
    </comment>
    <comment ref="T1289" authorId="0" shapeId="0" xr:uid="{3CF29886-03CC-46E2-AD62-F83FC33DB3F7}">
      <text>
        <r>
          <rPr>
            <b/>
            <sz val="9"/>
            <color indexed="81"/>
            <rFont val="Tahoma"/>
            <family val="2"/>
          </rPr>
          <t>22125 Eaches Available</t>
        </r>
      </text>
    </comment>
    <comment ref="V1289" authorId="0" shapeId="0" xr:uid="{4249998B-DE88-41EB-82B2-2034D0B0B490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AC1289" authorId="0" shapeId="0" xr:uid="{41FA8531-E350-4ECA-A3E6-ABB6731EAE9B}">
      <text>
        <r>
          <rPr>
            <b/>
            <sz val="9"/>
            <color indexed="81"/>
            <rFont val="Tahoma"/>
            <family val="2"/>
          </rPr>
          <t>22250 Eaches Available</t>
        </r>
      </text>
    </comment>
    <comment ref="AE1289" authorId="0" shapeId="0" xr:uid="{E57AAE7A-CA0A-4C97-BC39-FB4C60EE4D59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AF1289" authorId="0" shapeId="0" xr:uid="{E2083D2A-370B-4490-9FC7-4B245D2C6654}">
      <text>
        <r>
          <rPr>
            <b/>
            <sz val="9"/>
            <color indexed="81"/>
            <rFont val="Tahoma"/>
            <family val="2"/>
          </rPr>
          <t>22250 Eaches Available</t>
        </r>
      </text>
    </comment>
    <comment ref="F1290" authorId="0" shapeId="0" xr:uid="{89B9B73A-129D-4A71-91AB-A51FA2F46171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G1290" authorId="0" shapeId="0" xr:uid="{A00EAF7C-3EFA-4D38-8DFC-E0CFE0E45E35}">
      <text>
        <r>
          <rPr>
            <b/>
            <sz val="9"/>
            <color indexed="81"/>
            <rFont val="Tahoma"/>
            <family val="2"/>
          </rPr>
          <t>26750 Eaches Available</t>
        </r>
      </text>
    </comment>
    <comment ref="H1290" authorId="0" shapeId="0" xr:uid="{5DE13B8A-6511-4853-AD24-9E7BDA5762E7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I1290" authorId="0" shapeId="0" xr:uid="{7C93E3C6-3BEF-4D0E-9ADA-71D721E58CDB}">
      <text>
        <r>
          <rPr>
            <b/>
            <sz val="9"/>
            <color indexed="81"/>
            <rFont val="Tahoma"/>
            <family val="2"/>
          </rPr>
          <t>26000 Eaches Available</t>
        </r>
      </text>
    </comment>
    <comment ref="J1290" authorId="0" shapeId="0" xr:uid="{D8FEE44A-2326-4BB6-831C-42360FA5F444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K1290" authorId="0" shapeId="0" xr:uid="{4D8D0004-1E4E-458F-8F6B-DD6BA192518B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L1290" authorId="0" shapeId="0" xr:uid="{58133F45-AF2A-4E72-8C81-6CF3ED1572CC}">
      <text>
        <r>
          <rPr>
            <b/>
            <sz val="9"/>
            <color indexed="81"/>
            <rFont val="Tahoma"/>
            <family val="2"/>
          </rPr>
          <t>20250 Eaches Available</t>
        </r>
      </text>
    </comment>
    <comment ref="M1290" authorId="0" shapeId="0" xr:uid="{58E51103-5A1C-4DA8-930A-B8C328DA7F29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N1290" authorId="0" shapeId="0" xr:uid="{6BBE7189-39DA-4DFF-B2F8-66560340AD17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O1290" authorId="0" shapeId="0" xr:uid="{578A9379-CADC-4885-854D-CCEA3CB1FBBC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P1290" authorId="0" shapeId="0" xr:uid="{ED7C6BE3-151E-422C-8935-8C51C35D3B5F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Q1290" authorId="0" shapeId="0" xr:uid="{58CDB894-024F-4410-B61D-C1C0547D83B3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R1290" authorId="0" shapeId="0" xr:uid="{6963D54A-9276-40A2-BD7F-1F3400BD29A5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S1290" authorId="0" shapeId="0" xr:uid="{DB9CDBB2-AFA0-44D4-AA28-615CA5445B6F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T1290" authorId="0" shapeId="0" xr:uid="{338BCDA4-4C22-48E0-8E6D-04C84E207D76}">
      <text>
        <r>
          <rPr>
            <b/>
            <sz val="9"/>
            <color indexed="81"/>
            <rFont val="Tahoma"/>
            <family val="2"/>
          </rPr>
          <t>26125 Eaches Available</t>
        </r>
      </text>
    </comment>
    <comment ref="U1290" authorId="0" shapeId="0" xr:uid="{A7138386-C8CE-4677-937D-930443EE0726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V1290" authorId="0" shapeId="0" xr:uid="{3B8E09E3-8366-4EE3-9E59-89C697E00906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AC1290" authorId="0" shapeId="0" xr:uid="{BB6FAAC4-E54D-46CC-AA3D-672AE5C9F99B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AE1290" authorId="0" shapeId="0" xr:uid="{91327692-AE24-41AC-95D4-A2D182BB94B3}">
      <text>
        <r>
          <rPr>
            <b/>
            <sz val="9"/>
            <color indexed="81"/>
            <rFont val="Tahoma"/>
            <family val="2"/>
          </rPr>
          <t>20250 Eaches Available</t>
        </r>
      </text>
    </comment>
    <comment ref="AF1290" authorId="0" shapeId="0" xr:uid="{2BDCA8F2-1535-438F-8B6A-3D2E5D2975CB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AG1290" authorId="0" shapeId="0" xr:uid="{D4679419-0B01-46BA-857D-101EB2AA157C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AH1290" authorId="0" shapeId="0" xr:uid="{01D26068-CAA2-4D8D-BB63-F1DE327956E1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AI1290" authorId="0" shapeId="0" xr:uid="{514224EA-F61E-4737-8E33-8FB79E015B5A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AJ1290" authorId="0" shapeId="0" xr:uid="{C8456C00-BBD9-4C6E-863A-B18FB76FD45D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F1291" authorId="0" shapeId="0" xr:uid="{15C3AF2E-2FFA-491F-967D-D9521CC21C1F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G1291" authorId="0" shapeId="0" xr:uid="{7637F678-452E-4774-A264-972F19DB1AEA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H1291" authorId="0" shapeId="0" xr:uid="{C946E4A4-C59D-433D-9A1E-88221904A0FD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I1291" authorId="0" shapeId="0" xr:uid="{36B50B87-EEA6-434F-BE11-01FC0073974C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J1291" authorId="0" shapeId="0" xr:uid="{77AFBC4A-B6A5-410E-B4B3-799C488F602E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K1291" authorId="0" shapeId="0" xr:uid="{30B5639F-1A97-4651-B696-B1A3206DDE24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L1291" authorId="0" shapeId="0" xr:uid="{3A6ED851-B808-4EEF-91A5-025F6AF816CE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M1291" authorId="0" shapeId="0" xr:uid="{EFE1DFC4-FF21-4DF9-917D-C4D497BBAEE6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N1291" authorId="0" shapeId="0" xr:uid="{A8724882-C849-4EA3-94C1-7213A0FD22C5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O1291" authorId="0" shapeId="0" xr:uid="{D6228CE5-0113-421C-B3F5-E60C6B743B6D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P1291" authorId="0" shapeId="0" xr:uid="{73B4A075-6F2D-40C7-9830-96468E1F672C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Q1291" authorId="0" shapeId="0" xr:uid="{9BAECE66-5642-4AC3-A16C-9DE9890745F5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R1291" authorId="0" shapeId="0" xr:uid="{4D8ADB81-1B93-4B9A-B6CB-31F69A2F761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S1291" authorId="0" shapeId="0" xr:uid="{7686261C-35F6-419F-9BFA-F53B07F1314C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T1291" authorId="0" shapeId="0" xr:uid="{59E131DD-A759-466A-84F4-03201ACA29A6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V1291" authorId="0" shapeId="0" xr:uid="{0D387EEF-25AA-44DE-A358-98AC7B5AD4E4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AC1291" authorId="0" shapeId="0" xr:uid="{9FF92E76-3AF1-4754-9DB2-C901F9A7FE73}">
      <text>
        <r>
          <rPr>
            <b/>
            <sz val="9"/>
            <color indexed="81"/>
            <rFont val="Tahoma"/>
            <family val="2"/>
          </rPr>
          <t>6750 Eaches Available</t>
        </r>
      </text>
    </comment>
    <comment ref="AE1291" authorId="0" shapeId="0" xr:uid="{2899AA07-6D2B-4DEA-A5E7-DD7F1D62B52E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AF1291" authorId="0" shapeId="0" xr:uid="{CD38E5B6-ED0E-4685-BF17-F95BBC0799F8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AG1291" authorId="0" shapeId="0" xr:uid="{148E2741-7F37-4742-844B-8AE345053676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AH1291" authorId="0" shapeId="0" xr:uid="{0D1AAAAB-82CC-46D2-B651-BF074C771A47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AI1291" authorId="0" shapeId="0" xr:uid="{C14CBF5D-1E35-4D8F-B279-521651FC06EB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AJ1291" authorId="0" shapeId="0" xr:uid="{068FC4C4-096B-448B-9C9E-CD6FBD8B27D0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F1292" authorId="0" shapeId="0" xr:uid="{C392C108-47D1-4ADD-A638-C7667DD65D55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G1292" authorId="0" shapeId="0" xr:uid="{5EB4782A-9746-4F2A-AE60-A7B3C3A37184}">
      <text>
        <r>
          <rPr>
            <b/>
            <sz val="9"/>
            <color indexed="81"/>
            <rFont val="Tahoma"/>
            <family val="2"/>
          </rPr>
          <t>25250 Eaches Available</t>
        </r>
      </text>
    </comment>
    <comment ref="H1292" authorId="0" shapeId="0" xr:uid="{20D05159-3A63-459E-9E36-D73E22279F94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I1292" authorId="0" shapeId="0" xr:uid="{E6BC5A3B-9CF8-4AD9-B1D2-E168B2BBA9ED}">
      <text>
        <r>
          <rPr>
            <b/>
            <sz val="9"/>
            <color indexed="81"/>
            <rFont val="Tahoma"/>
            <family val="2"/>
          </rPr>
          <t>26125 Eaches Available</t>
        </r>
      </text>
    </comment>
    <comment ref="J1292" authorId="0" shapeId="0" xr:uid="{B3910513-396B-487E-86D3-2B52F3D60D29}">
      <text>
        <r>
          <rPr>
            <b/>
            <sz val="9"/>
            <color indexed="81"/>
            <rFont val="Tahoma"/>
            <family val="2"/>
          </rPr>
          <t>19625 Eaches Available</t>
        </r>
      </text>
    </comment>
    <comment ref="K1292" authorId="0" shapeId="0" xr:uid="{B985C282-F026-4140-B678-D59C9469924E}">
      <text>
        <r>
          <rPr>
            <b/>
            <sz val="9"/>
            <color indexed="81"/>
            <rFont val="Tahoma"/>
            <family val="2"/>
          </rPr>
          <t>25250 Eaches Available</t>
        </r>
      </text>
    </comment>
    <comment ref="L1292" authorId="0" shapeId="0" xr:uid="{67ECFAA2-87F2-4A75-B510-1AE75FF65363}">
      <text>
        <r>
          <rPr>
            <b/>
            <sz val="9"/>
            <color indexed="81"/>
            <rFont val="Tahoma"/>
            <family val="2"/>
          </rPr>
          <t>17375 Eaches Available</t>
        </r>
      </text>
    </comment>
    <comment ref="M1292" authorId="0" shapeId="0" xr:uid="{F284CCE9-C985-4708-BDCA-82657C8219F0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N1292" authorId="0" shapeId="0" xr:uid="{B8BA0458-0D98-4E5E-911D-E1EE8F363916}">
      <text>
        <r>
          <rPr>
            <b/>
            <sz val="9"/>
            <color indexed="81"/>
            <rFont val="Tahoma"/>
            <family val="2"/>
          </rPr>
          <t>18125 Eaches Available</t>
        </r>
      </text>
    </comment>
    <comment ref="O1292" authorId="0" shapeId="0" xr:uid="{FCE60782-AFB5-48CC-B6A7-D700D53C3982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P1292" authorId="0" shapeId="0" xr:uid="{2B694180-F05A-47D9-A179-6A4B6F5224C2}">
      <text>
        <r>
          <rPr>
            <b/>
            <sz val="9"/>
            <color indexed="81"/>
            <rFont val="Tahoma"/>
            <family val="2"/>
          </rPr>
          <t>26625 Eaches Available</t>
        </r>
      </text>
    </comment>
    <comment ref="Q1292" authorId="0" shapeId="0" xr:uid="{3A824960-DB29-4FAF-A590-F976BBEE44D4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R1292" authorId="0" shapeId="0" xr:uid="{0146980C-9402-4F3B-B472-C15EB8728F23}">
      <text>
        <r>
          <rPr>
            <b/>
            <sz val="9"/>
            <color indexed="81"/>
            <rFont val="Tahoma"/>
            <family val="2"/>
          </rPr>
          <t>26500 Eaches Available</t>
        </r>
      </text>
    </comment>
    <comment ref="T1292" authorId="0" shapeId="0" xr:uid="{DC756DBC-EA77-4422-A038-5E29C45C46D7}">
      <text>
        <r>
          <rPr>
            <b/>
            <sz val="9"/>
            <color indexed="81"/>
            <rFont val="Tahoma"/>
            <family val="2"/>
          </rPr>
          <t>26750 Eaches Available</t>
        </r>
      </text>
    </comment>
    <comment ref="U1292" authorId="0" shapeId="0" xr:uid="{90631FE5-435F-4E02-9F9D-B485B20C6AEF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V1292" authorId="0" shapeId="0" xr:uid="{EDE2A7C0-6577-4E3F-AB61-1ABC0EC9760C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AC1292" authorId="0" shapeId="0" xr:uid="{73FAF194-A78C-488B-8EED-16C90AD4CC5E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AE1292" authorId="0" shapeId="0" xr:uid="{A3ED7026-FA09-419D-964E-A97025913FF7}">
      <text>
        <r>
          <rPr>
            <b/>
            <sz val="9"/>
            <color indexed="81"/>
            <rFont val="Tahoma"/>
            <family val="2"/>
          </rPr>
          <t>24750 Eaches Available</t>
        </r>
      </text>
    </comment>
    <comment ref="AF1292" authorId="0" shapeId="0" xr:uid="{588000F3-488B-4E13-871B-7A18B0D3EEF3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AG1292" authorId="0" shapeId="0" xr:uid="{5B1D77BE-F5C8-4BA4-9DE3-9A12C5CD2D51}">
      <text>
        <r>
          <rPr>
            <b/>
            <sz val="9"/>
            <color indexed="81"/>
            <rFont val="Tahoma"/>
            <family val="2"/>
          </rPr>
          <t>24625 Eaches Available</t>
        </r>
      </text>
    </comment>
    <comment ref="AH1292" authorId="0" shapeId="0" xr:uid="{7A5F39BA-B179-40AB-AEDF-F84C1B3531B6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AI1292" authorId="0" shapeId="0" xr:uid="{56835582-CAE6-4C65-89B5-87698C71BD86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AJ1292" authorId="0" shapeId="0" xr:uid="{0C08C86D-99CE-4673-8273-54187953F10C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F1293" authorId="0" shapeId="0" xr:uid="{DD092C5F-A7EF-4B2E-B641-7307EBBFAC1B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G1293" authorId="0" shapeId="0" xr:uid="{7CEEF6C5-B890-4B84-AEB3-BD317A4D9040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H1293" authorId="0" shapeId="0" xr:uid="{D9B6E3FF-A24B-4931-A71E-FE478236B5B1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I1293" authorId="0" shapeId="0" xr:uid="{1C3A317C-E17D-41A6-99BC-7976FC9BE014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J1293" authorId="0" shapeId="0" xr:uid="{0533A292-E5B5-42F4-9A1A-A3874B1CFD83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K1293" authorId="0" shapeId="0" xr:uid="{B2BDDB78-6113-45CE-997E-9822A2227E37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K1294" authorId="0" shapeId="0" xr:uid="{D8236CE2-D0BE-4850-9F08-C4E4FCFD5A02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R1295" authorId="0" shapeId="0" xr:uid="{A31527CD-2710-4FD7-8162-84E4EE68F7DC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T1295" authorId="0" shapeId="0" xr:uid="{628E1402-E2B0-44BD-8A1D-F3299587E3F0}">
      <text>
        <r>
          <rPr>
            <b/>
            <sz val="9"/>
            <color indexed="81"/>
            <rFont val="Tahoma"/>
            <family val="2"/>
          </rPr>
          <t>560 Eaches Available</t>
        </r>
      </text>
    </comment>
    <comment ref="R1296" authorId="0" shapeId="0" xr:uid="{A1C9F70D-5277-463B-AFEA-0C73ADA02729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T1296" authorId="0" shapeId="0" xr:uid="{38C7FE96-00A3-4AFB-8587-F61E58A322BF}">
      <text>
        <r>
          <rPr>
            <b/>
            <sz val="9"/>
            <color indexed="81"/>
            <rFont val="Tahoma"/>
            <family val="2"/>
          </rPr>
          <t>1120 Eaches Available</t>
        </r>
      </text>
    </comment>
    <comment ref="T1297" authorId="0" shapeId="0" xr:uid="{0FC5A478-6C7E-4255-A14D-35C968C220EA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T1298" authorId="0" shapeId="0" xr:uid="{E846AF4C-30BE-44DE-8FC3-082937175692}">
      <text>
        <r>
          <rPr>
            <b/>
            <sz val="9"/>
            <color indexed="81"/>
            <rFont val="Tahoma"/>
            <family val="2"/>
          </rPr>
          <t>640 Eaches Available</t>
        </r>
      </text>
    </comment>
    <comment ref="T1299" authorId="0" shapeId="0" xr:uid="{84857C6E-9E35-48B2-89F1-5B588D755258}">
      <text>
        <r>
          <rPr>
            <b/>
            <sz val="9"/>
            <color indexed="81"/>
            <rFont val="Tahoma"/>
            <family val="2"/>
          </rPr>
          <t>520 Eaches Available</t>
        </r>
      </text>
    </comment>
    <comment ref="R1300" authorId="0" shapeId="0" xr:uid="{D6594506-E4DE-42A0-9138-5BFD7C7BA67B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300" authorId="0" shapeId="0" xr:uid="{39DEFCDB-4962-441D-AF2D-D2FD6511544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L1301" authorId="0" shapeId="0" xr:uid="{145EAB2A-E652-48DB-8598-A1D8CEAE913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301" authorId="0" shapeId="0" xr:uid="{26A69741-A8E1-495A-B2E6-255FF9A85C6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301" authorId="0" shapeId="0" xr:uid="{CF644C0A-AAEC-4687-A7D4-984758175E7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301" authorId="0" shapeId="0" xr:uid="{F55DC41E-A745-47CC-932F-10BF1FF5F5D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1301" authorId="0" shapeId="0" xr:uid="{EA1B18AC-91D9-4FAD-A4D1-83669F8572B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301" authorId="0" shapeId="0" xr:uid="{512A29D5-9252-446A-9274-DAE8E90E408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301" authorId="0" shapeId="0" xr:uid="{C0B3952B-5C93-44AB-9475-BBFD745FD08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H1302" authorId="0" shapeId="0" xr:uid="{86582010-5836-4409-AFD1-38DDD3AB74E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302" authorId="0" shapeId="0" xr:uid="{AAFBC667-DDDA-481F-B5F3-054B79F7BE4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302" authorId="0" shapeId="0" xr:uid="{F7F0B707-C563-47C6-B647-1F90CBDE4C8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302" authorId="0" shapeId="0" xr:uid="{406CC014-C668-4B21-A11E-BDB4D8E8DC7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302" authorId="0" shapeId="0" xr:uid="{5EF1F34E-A210-4C42-B451-93FA048EFAB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S1302" authorId="0" shapeId="0" xr:uid="{22E0889C-7F5F-4851-A0C4-6A50832083F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302" authorId="0" shapeId="0" xr:uid="{318AFB44-4C8A-4406-B5C6-8B87FF064F2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302" authorId="0" shapeId="0" xr:uid="{420330D2-EF03-4CCB-BA08-7FFBA522E3B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Z1302" authorId="0" shapeId="0" xr:uid="{D6508390-6A87-4FEB-AE32-923D35BAE04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303" authorId="0" shapeId="0" xr:uid="{82E88A35-B294-4227-B0C9-FA4AB706622B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N1303" authorId="0" shapeId="0" xr:uid="{E4C80591-FADA-457D-B57E-41D962E466C8}">
      <text>
        <r>
          <rPr>
            <b/>
            <sz val="9"/>
            <color indexed="81"/>
            <rFont val="Tahoma"/>
            <family val="2"/>
          </rPr>
          <t>3362 Eaches Available</t>
        </r>
      </text>
    </comment>
    <comment ref="P1303" authorId="0" shapeId="0" xr:uid="{4447AD2D-3242-44BA-A381-6A1BA586C486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R1303" authorId="0" shapeId="0" xr:uid="{DAD5A376-4C9D-4FA9-AE4D-F66EAE6186D6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T1303" authorId="0" shapeId="0" xr:uid="{7A2F3FDE-76C9-40B5-A6B6-450BCCB09FBA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V1303" authorId="0" shapeId="0" xr:uid="{2D1183BB-DE9E-4CD3-9954-1CA338B5F7D4}">
      <text>
        <r>
          <rPr>
            <b/>
            <sz val="9"/>
            <color indexed="81"/>
            <rFont val="Tahoma"/>
            <family val="2"/>
          </rPr>
          <t>82 Eaches Available</t>
        </r>
      </text>
    </comment>
    <comment ref="X1303" authorId="0" shapeId="0" xr:uid="{D59FDD80-512E-4D29-A902-66E166678BAD}">
      <text>
        <r>
          <rPr>
            <b/>
            <sz val="9"/>
            <color indexed="81"/>
            <rFont val="Tahoma"/>
            <family val="2"/>
          </rPr>
          <t>328 Eaches Available</t>
        </r>
      </text>
    </comment>
    <comment ref="L1304" authorId="0" shapeId="0" xr:uid="{1AA3726F-4960-486A-8DB4-6183F8DB5C87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N1304" authorId="0" shapeId="0" xr:uid="{3243C06B-3C99-4238-98CC-73E88F2CD458}">
      <text>
        <r>
          <rPr>
            <b/>
            <sz val="9"/>
            <color indexed="81"/>
            <rFont val="Tahoma"/>
            <family val="2"/>
          </rPr>
          <t>3280 Eaches Available</t>
        </r>
      </text>
    </comment>
    <comment ref="P1304" authorId="0" shapeId="0" xr:uid="{57EE308B-77C5-47D4-BE3E-319006CDC2B9}">
      <text>
        <r>
          <rPr>
            <b/>
            <sz val="9"/>
            <color indexed="81"/>
            <rFont val="Tahoma"/>
            <family val="2"/>
          </rPr>
          <t>2460 Eaches Available</t>
        </r>
      </text>
    </comment>
    <comment ref="R1304" authorId="0" shapeId="0" xr:uid="{7F21616B-AEF9-4E14-A612-C76D0C3327BC}">
      <text>
        <r>
          <rPr>
            <b/>
            <sz val="9"/>
            <color indexed="81"/>
            <rFont val="Tahoma"/>
            <family val="2"/>
          </rPr>
          <t>1722 Eaches Available</t>
        </r>
      </text>
    </comment>
    <comment ref="T1304" authorId="0" shapeId="0" xr:uid="{D9E77100-6655-48DF-A87B-40EBE77FFCD4}">
      <text>
        <r>
          <rPr>
            <b/>
            <sz val="9"/>
            <color indexed="81"/>
            <rFont val="Tahoma"/>
            <family val="2"/>
          </rPr>
          <t>3280 Eaches Available</t>
        </r>
      </text>
    </comment>
    <comment ref="V1304" authorId="0" shapeId="0" xr:uid="{9DB5439C-0B56-4702-A75A-FA42AA2AAE30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X1304" authorId="0" shapeId="0" xr:uid="{067676B9-FD7E-461C-A09B-6994382CB2CA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L1305" authorId="0" shapeId="0" xr:uid="{B3586A49-9F32-4420-9C20-6962E5396BD6}">
      <text>
        <r>
          <rPr>
            <b/>
            <sz val="9"/>
            <color indexed="81"/>
            <rFont val="Tahoma"/>
            <family val="2"/>
          </rPr>
          <t>1394 Eaches Available</t>
        </r>
      </text>
    </comment>
    <comment ref="N1305" authorId="0" shapeId="0" xr:uid="{8F5BB3DF-A29F-4F7E-A985-AE5758313A16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P1305" authorId="0" shapeId="0" xr:uid="{84609CC3-C3AF-441D-946D-A8BDEAAFD301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R1305" authorId="0" shapeId="0" xr:uid="{4AC4323C-E654-4846-A89B-86AA99071A52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T1305" authorId="0" shapeId="0" xr:uid="{EA84E07B-1EC5-42A3-954B-BFF9D7A9CB86}">
      <text>
        <r>
          <rPr>
            <b/>
            <sz val="9"/>
            <color indexed="81"/>
            <rFont val="Tahoma"/>
            <family val="2"/>
          </rPr>
          <t>2378 Eaches Available</t>
        </r>
      </text>
    </comment>
    <comment ref="V1305" authorId="0" shapeId="0" xr:uid="{863F2825-4CAD-49CB-B989-C02449ACE9DE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X1305" authorId="0" shapeId="0" xr:uid="{7D8A051E-0FD6-417F-A3F9-99B62A4931DE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L1306" authorId="0" shapeId="0" xr:uid="{733C0626-EBF7-4E1F-B618-A24486DE0078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N1306" authorId="0" shapeId="0" xr:uid="{355C8702-B6A9-4603-8FF1-61BDE128E607}">
      <text>
        <r>
          <rPr>
            <b/>
            <sz val="9"/>
            <color indexed="81"/>
            <rFont val="Tahoma"/>
            <family val="2"/>
          </rPr>
          <t>7380 Eaches Available</t>
        </r>
      </text>
    </comment>
    <comment ref="P1306" authorId="0" shapeId="0" xr:uid="{9038DCC8-041D-4F76-992A-A21A78CD6B5C}">
      <text>
        <r>
          <rPr>
            <b/>
            <sz val="9"/>
            <color indexed="81"/>
            <rFont val="Tahoma"/>
            <family val="2"/>
          </rPr>
          <t>5658 Eaches Available</t>
        </r>
      </text>
    </comment>
    <comment ref="R1306" authorId="0" shapeId="0" xr:uid="{42848A39-D208-4AA6-BB40-3B99AB05F8BE}">
      <text>
        <r>
          <rPr>
            <b/>
            <sz val="9"/>
            <color indexed="81"/>
            <rFont val="Tahoma"/>
            <family val="2"/>
          </rPr>
          <t>4264 Eaches Available</t>
        </r>
      </text>
    </comment>
    <comment ref="T1306" authorId="0" shapeId="0" xr:uid="{5E0588D0-BCE9-4E23-B1D8-E464EF24C54D}">
      <text>
        <r>
          <rPr>
            <b/>
            <sz val="9"/>
            <color indexed="81"/>
            <rFont val="Tahoma"/>
            <family val="2"/>
          </rPr>
          <t>5740 Eaches Available</t>
        </r>
      </text>
    </comment>
    <comment ref="V1306" authorId="0" shapeId="0" xr:uid="{7E7BDDF5-B159-45AE-B515-A87AAE8A9519}">
      <text>
        <r>
          <rPr>
            <b/>
            <sz val="9"/>
            <color indexed="81"/>
            <rFont val="Tahoma"/>
            <family val="2"/>
          </rPr>
          <t>1968 Eaches Available</t>
        </r>
      </text>
    </comment>
    <comment ref="X1306" authorId="0" shapeId="0" xr:uid="{D282D7AB-EC79-4906-B7BA-E38B9684DC4B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L1307" authorId="0" shapeId="0" xr:uid="{099696E2-DCC5-4F1B-B4CD-12961E62757D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N1307" authorId="0" shapeId="0" xr:uid="{6826657B-EB60-42F0-BD45-6409EC021760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P1307" authorId="0" shapeId="0" xr:uid="{F5F67B3F-529E-4CC8-99F7-08AC22FA3F42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R1307" authorId="0" shapeId="0" xr:uid="{776710A9-5507-4282-BCC7-70ED073FB932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T1307" authorId="0" shapeId="0" xr:uid="{0C0C7F13-83EF-4610-BD1A-2BBB183B7C87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V1307" authorId="0" shapeId="0" xr:uid="{281F14DD-FB7D-409B-A74C-677744958026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X1307" authorId="0" shapeId="0" xr:uid="{6683FB44-DBEB-46BD-8D3B-CDAEE56EDD84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L1308" authorId="0" shapeId="0" xr:uid="{9D0A97AB-70F3-4D70-B094-489113E1FDAF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N1308" authorId="0" shapeId="0" xr:uid="{1F9F3032-742D-41DB-A95B-ED5E4F10C7F9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P1308" authorId="0" shapeId="0" xr:uid="{5E00CB54-B1F6-44A6-9510-205AB9B4A82D}">
      <text>
        <r>
          <rPr>
            <b/>
            <sz val="9"/>
            <color indexed="81"/>
            <rFont val="Tahoma"/>
            <family val="2"/>
          </rPr>
          <t>656 Eaches Available</t>
        </r>
      </text>
    </comment>
    <comment ref="R1308" authorId="0" shapeId="0" xr:uid="{F17E3EF4-022F-4BEB-B313-253881BD0E39}">
      <text>
        <r>
          <rPr>
            <b/>
            <sz val="9"/>
            <color indexed="81"/>
            <rFont val="Tahoma"/>
            <family val="2"/>
          </rPr>
          <t>1886 Eaches Available</t>
        </r>
      </text>
    </comment>
    <comment ref="T1308" authorId="0" shapeId="0" xr:uid="{DB45CD77-C39E-4E45-A322-B2C02A82FD6D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V1308" authorId="0" shapeId="0" xr:uid="{FBF6C119-D243-4B49-8A41-9CFFE5CD6256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X1308" authorId="0" shapeId="0" xr:uid="{CA1CE097-7994-40A0-9F59-6DC75ABA2979}">
      <text>
        <r>
          <rPr>
            <b/>
            <sz val="9"/>
            <color indexed="81"/>
            <rFont val="Tahoma"/>
            <family val="2"/>
          </rPr>
          <t>820 Eaches Available</t>
        </r>
      </text>
    </comment>
    <comment ref="L1309" authorId="0" shapeId="0" xr:uid="{CA2D681A-86B2-47F8-BB57-46D94226682B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N1309" authorId="0" shapeId="0" xr:uid="{630C65C5-4A99-41A8-B04B-6CD5411F1946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P1309" authorId="0" shapeId="0" xr:uid="{49353962-0CFE-4251-8CDF-DAFC6892D5E7}">
      <text>
        <r>
          <rPr>
            <b/>
            <sz val="9"/>
            <color indexed="81"/>
            <rFont val="Tahoma"/>
            <family val="2"/>
          </rPr>
          <t>2296 Eaches Available</t>
        </r>
      </text>
    </comment>
    <comment ref="R1309" authorId="0" shapeId="0" xr:uid="{0CDB2EC1-D293-47FE-A0F2-A2D2FCFEE81C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T1309" authorId="0" shapeId="0" xr:uid="{E0D2FDBF-05E5-424D-BDDB-03CBC1C1CD6F}">
      <text>
        <r>
          <rPr>
            <b/>
            <sz val="9"/>
            <color indexed="81"/>
            <rFont val="Tahoma"/>
            <family val="2"/>
          </rPr>
          <t>2132 Eaches Available</t>
        </r>
      </text>
    </comment>
    <comment ref="V1309" authorId="0" shapeId="0" xr:uid="{8A7093BD-6A70-480B-BBE1-C2F416CA3A0F}">
      <text>
        <r>
          <rPr>
            <b/>
            <sz val="9"/>
            <color indexed="81"/>
            <rFont val="Tahoma"/>
            <family val="2"/>
          </rPr>
          <t>1312 Eaches Available</t>
        </r>
      </text>
    </comment>
    <comment ref="X1309" authorId="0" shapeId="0" xr:uid="{FC7523C5-0B2E-4CB3-8492-1A7D90106B72}">
      <text>
        <r>
          <rPr>
            <b/>
            <sz val="9"/>
            <color indexed="81"/>
            <rFont val="Tahoma"/>
            <family val="2"/>
          </rPr>
          <t>902 Eaches Available</t>
        </r>
      </text>
    </comment>
    <comment ref="L1310" authorId="0" shapeId="0" xr:uid="{4902B602-F45E-4FEF-A8BB-7AEDA0E33EA0}">
      <text>
        <r>
          <rPr>
            <b/>
            <sz val="9"/>
            <color indexed="81"/>
            <rFont val="Tahoma"/>
            <family val="2"/>
          </rPr>
          <t>984 Eaches Available</t>
        </r>
      </text>
    </comment>
    <comment ref="N1310" authorId="0" shapeId="0" xr:uid="{0F0CB555-A880-4932-963B-BDF17709DB86}">
      <text>
        <r>
          <rPr>
            <b/>
            <sz val="9"/>
            <color indexed="81"/>
            <rFont val="Tahoma"/>
            <family val="2"/>
          </rPr>
          <t>9512 Eaches Available</t>
        </r>
      </text>
    </comment>
    <comment ref="P1310" authorId="0" shapeId="0" xr:uid="{5BC5E44B-BA5A-4331-8B1A-AB0C649C9C3D}">
      <text>
        <r>
          <rPr>
            <b/>
            <sz val="9"/>
            <color indexed="81"/>
            <rFont val="Tahoma"/>
            <family val="2"/>
          </rPr>
          <t>7872 Eaches Available</t>
        </r>
      </text>
    </comment>
    <comment ref="R1310" authorId="0" shapeId="0" xr:uid="{B8BAA6E5-ECF2-470F-9685-2B36B12325BE}">
      <text>
        <r>
          <rPr>
            <b/>
            <sz val="9"/>
            <color indexed="81"/>
            <rFont val="Tahoma"/>
            <family val="2"/>
          </rPr>
          <t>6396 Eaches Available</t>
        </r>
      </text>
    </comment>
    <comment ref="T1310" authorId="0" shapeId="0" xr:uid="{31FB0F32-9A18-410D-9B18-C9949D2197F7}">
      <text>
        <r>
          <rPr>
            <b/>
            <sz val="9"/>
            <color indexed="81"/>
            <rFont val="Tahoma"/>
            <family val="2"/>
          </rPr>
          <t>6970 Eaches Available</t>
        </r>
      </text>
    </comment>
    <comment ref="V1310" authorId="0" shapeId="0" xr:uid="{42A23985-698A-4E59-8B43-B6328245B390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X1310" authorId="0" shapeId="0" xr:uid="{1A05B4C2-D533-4233-B208-EEC37B0E38EC}">
      <text>
        <r>
          <rPr>
            <b/>
            <sz val="9"/>
            <color indexed="81"/>
            <rFont val="Tahoma"/>
            <family val="2"/>
          </rPr>
          <t>6150 Eaches Available</t>
        </r>
      </text>
    </comment>
    <comment ref="L1311" authorId="0" shapeId="0" xr:uid="{5B5C6E8B-4321-4866-B28B-AB5CED7A7FD3}">
      <text>
        <r>
          <rPr>
            <b/>
            <sz val="9"/>
            <color indexed="81"/>
            <rFont val="Tahoma"/>
            <family val="2"/>
          </rPr>
          <t>574 Eaches Available</t>
        </r>
      </text>
    </comment>
    <comment ref="N1311" authorId="0" shapeId="0" xr:uid="{AFAD75A3-9C75-4816-938E-37AD984FE1B3}">
      <text>
        <r>
          <rPr>
            <b/>
            <sz val="9"/>
            <color indexed="81"/>
            <rFont val="Tahoma"/>
            <family val="2"/>
          </rPr>
          <t>5248 Eaches Available</t>
        </r>
      </text>
    </comment>
    <comment ref="P1311" authorId="0" shapeId="0" xr:uid="{42AEF085-C70B-4FBE-AB09-3898FE170E94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R1311" authorId="0" shapeId="0" xr:uid="{6D5F06FF-C10B-428A-8717-E790BCC5DE99}">
      <text>
        <r>
          <rPr>
            <b/>
            <sz val="9"/>
            <color indexed="81"/>
            <rFont val="Tahoma"/>
            <family val="2"/>
          </rPr>
          <t>3608 Eaches Available</t>
        </r>
      </text>
    </comment>
    <comment ref="T1311" authorId="0" shapeId="0" xr:uid="{E69C3CB3-ACED-4C8C-97EF-F6308D3DE98A}">
      <text>
        <r>
          <rPr>
            <b/>
            <sz val="9"/>
            <color indexed="81"/>
            <rFont val="Tahoma"/>
            <family val="2"/>
          </rPr>
          <t>2788 Eaches Available</t>
        </r>
      </text>
    </comment>
    <comment ref="V1311" authorId="0" shapeId="0" xr:uid="{0090F59C-D9CB-490F-B77A-AC7C8B2B918D}">
      <text>
        <r>
          <rPr>
            <b/>
            <sz val="9"/>
            <color indexed="81"/>
            <rFont val="Tahoma"/>
            <family val="2"/>
          </rPr>
          <t>492 Eaches Available</t>
        </r>
      </text>
    </comment>
    <comment ref="X1311" authorId="0" shapeId="0" xr:uid="{8CAFAED1-AFEE-4100-8FF2-A235BE68D6D4}">
      <text>
        <r>
          <rPr>
            <b/>
            <sz val="9"/>
            <color indexed="81"/>
            <rFont val="Tahoma"/>
            <family val="2"/>
          </rPr>
          <t>1066 Eaches Available</t>
        </r>
      </text>
    </comment>
    <comment ref="L1312" authorId="0" shapeId="0" xr:uid="{202C6A02-9D91-46CB-9579-1ECC87DC4C55}">
      <text>
        <r>
          <rPr>
            <b/>
            <sz val="9"/>
            <color indexed="81"/>
            <rFont val="Tahoma"/>
            <family val="2"/>
          </rPr>
          <t>2870 Eaches Available</t>
        </r>
      </text>
    </comment>
    <comment ref="N1312" authorId="0" shapeId="0" xr:uid="{DED392E1-F59A-4FB7-89C2-3D57BC5E4147}">
      <text>
        <r>
          <rPr>
            <b/>
            <sz val="9"/>
            <color indexed="81"/>
            <rFont val="Tahoma"/>
            <family val="2"/>
          </rPr>
          <t>7544 Eaches Available</t>
        </r>
      </text>
    </comment>
    <comment ref="P1312" authorId="0" shapeId="0" xr:uid="{5574068C-1D4B-429A-80C1-67E6CD8BE294}">
      <text>
        <r>
          <rPr>
            <b/>
            <sz val="9"/>
            <color indexed="81"/>
            <rFont val="Tahoma"/>
            <family val="2"/>
          </rPr>
          <t>7462 Eaches Available</t>
        </r>
      </text>
    </comment>
    <comment ref="R1312" authorId="0" shapeId="0" xr:uid="{E0E197CB-F7AF-4833-B034-EEBF8994843A}">
      <text>
        <r>
          <rPr>
            <b/>
            <sz val="9"/>
            <color indexed="81"/>
            <rFont val="Tahoma"/>
            <family val="2"/>
          </rPr>
          <t>2624 Eaches Available</t>
        </r>
      </text>
    </comment>
    <comment ref="T1312" authorId="0" shapeId="0" xr:uid="{B5C9A832-4D3B-4532-8192-0C568028B729}">
      <text>
        <r>
          <rPr>
            <b/>
            <sz val="9"/>
            <color indexed="81"/>
            <rFont val="Tahoma"/>
            <family val="2"/>
          </rPr>
          <t>6970 Eaches Available</t>
        </r>
      </text>
    </comment>
    <comment ref="V1312" authorId="0" shapeId="0" xr:uid="{E2BB1D4C-1500-42AE-97EC-E42A46C34097}">
      <text>
        <r>
          <rPr>
            <b/>
            <sz val="9"/>
            <color indexed="81"/>
            <rFont val="Tahoma"/>
            <family val="2"/>
          </rPr>
          <t>1804 Eaches Available</t>
        </r>
      </text>
    </comment>
    <comment ref="X1312" authorId="0" shapeId="0" xr:uid="{E8A886E9-9B7C-42F7-90FF-C7899F8255E7}">
      <text>
        <r>
          <rPr>
            <b/>
            <sz val="9"/>
            <color indexed="81"/>
            <rFont val="Tahoma"/>
            <family val="2"/>
          </rPr>
          <t>2050 Eaches Available</t>
        </r>
      </text>
    </comment>
    <comment ref="L1313" authorId="0" shapeId="0" xr:uid="{E7883DE7-0AD1-44AA-9B6C-69D061DB68E5}">
      <text>
        <r>
          <rPr>
            <b/>
            <sz val="9"/>
            <color indexed="81"/>
            <rFont val="Tahoma"/>
            <family val="2"/>
          </rPr>
          <t>3034 Eaches Available</t>
        </r>
      </text>
    </comment>
    <comment ref="N1313" authorId="0" shapeId="0" xr:uid="{C132E477-15DB-4BCD-AFD6-14E2F203109B}">
      <text>
        <r>
          <rPr>
            <b/>
            <sz val="9"/>
            <color indexed="81"/>
            <rFont val="Tahoma"/>
            <family val="2"/>
          </rPr>
          <t>4674 Eaches Available</t>
        </r>
      </text>
    </comment>
    <comment ref="P1313" authorId="0" shapeId="0" xr:uid="{317D4915-A9B5-4FCE-BD66-D913FF69B2BA}">
      <text>
        <r>
          <rPr>
            <b/>
            <sz val="9"/>
            <color indexed="81"/>
            <rFont val="Tahoma"/>
            <family val="2"/>
          </rPr>
          <t>3526 Eaches Available</t>
        </r>
      </text>
    </comment>
    <comment ref="R1313" authorId="0" shapeId="0" xr:uid="{C23AC2D7-BD75-4ABB-A64D-01AC73CA5F72}">
      <text>
        <r>
          <rPr>
            <b/>
            <sz val="9"/>
            <color indexed="81"/>
            <rFont val="Tahoma"/>
            <family val="2"/>
          </rPr>
          <t>2952 Eaches Available</t>
        </r>
      </text>
    </comment>
    <comment ref="T1313" authorId="0" shapeId="0" xr:uid="{F284051C-C513-4592-8697-D095E30415B6}">
      <text>
        <r>
          <rPr>
            <b/>
            <sz val="9"/>
            <color indexed="81"/>
            <rFont val="Tahoma"/>
            <family val="2"/>
          </rPr>
          <t>8856 Eaches Available</t>
        </r>
      </text>
    </comment>
    <comment ref="V1313" authorId="0" shapeId="0" xr:uid="{FF42B05C-6889-42F5-A065-C45B8F7754A5}">
      <text>
        <r>
          <rPr>
            <b/>
            <sz val="9"/>
            <color indexed="81"/>
            <rFont val="Tahoma"/>
            <family val="2"/>
          </rPr>
          <t>1558 Eaches Available</t>
        </r>
      </text>
    </comment>
    <comment ref="X1313" authorId="0" shapeId="0" xr:uid="{E2244761-BE4B-4799-8AEE-06D3E167B8B2}">
      <text>
        <r>
          <rPr>
            <b/>
            <sz val="9"/>
            <color indexed="81"/>
            <rFont val="Tahoma"/>
            <family val="2"/>
          </rPr>
          <t>1230 Eaches Available</t>
        </r>
      </text>
    </comment>
    <comment ref="G1314" authorId="0" shapeId="0" xr:uid="{5C3E5EEB-0694-40F9-A42C-7E3C44F48BC7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314" authorId="0" shapeId="0" xr:uid="{780E8EB9-85D5-42CB-A610-0FF7A71CB69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314" authorId="0" shapeId="0" xr:uid="{F0DB99DF-72AF-4B5F-BA82-10EF69B2A3B4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315" authorId="0" shapeId="0" xr:uid="{8CAC9765-9F0E-479E-9B1C-FC1A078B87B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315" authorId="0" shapeId="0" xr:uid="{55BFFC9E-7DE7-407A-8D2B-473ADFECD86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315" authorId="0" shapeId="0" xr:uid="{9B6E8097-5570-406B-93F2-C2A8EF6E2755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315" authorId="0" shapeId="0" xr:uid="{CD759388-5055-4C74-AC80-D8B68404C15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G1315" authorId="0" shapeId="0" xr:uid="{23651759-2EF3-4D8B-BB76-0AA9B4CB304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O1316" authorId="0" shapeId="0" xr:uid="{45507B5B-0FD6-4952-BBFD-5966528741ED}">
      <text>
        <r>
          <rPr>
            <b/>
            <sz val="9"/>
            <color indexed="81"/>
            <rFont val="Tahoma"/>
            <family val="2"/>
          </rPr>
          <t>1092 Eaches Available</t>
        </r>
      </text>
    </comment>
    <comment ref="O1317" authorId="0" shapeId="0" xr:uid="{40D8889D-A811-4ECC-B69B-AB105B0B4404}">
      <text>
        <r>
          <rPr>
            <b/>
            <sz val="9"/>
            <color indexed="81"/>
            <rFont val="Tahoma"/>
            <family val="2"/>
          </rPr>
          <t>1428 Eaches Available</t>
        </r>
      </text>
    </comment>
    <comment ref="O1318" authorId="0" shapeId="0" xr:uid="{453D8F44-C30B-4628-AD01-AB25B671C545}">
      <text>
        <r>
          <rPr>
            <b/>
            <sz val="9"/>
            <color indexed="81"/>
            <rFont val="Tahoma"/>
            <family val="2"/>
          </rPr>
          <t>1092 Eaches Available</t>
        </r>
      </text>
    </comment>
    <comment ref="O1319" authorId="0" shapeId="0" xr:uid="{31B2B242-A707-4C81-8F79-9E08D8413774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O1320" authorId="0" shapeId="0" xr:uid="{5D2C582E-224C-4132-B956-5B05CAC093C1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L1321" authorId="0" shapeId="0" xr:uid="{509330F3-7FDD-4755-8E69-324A4585AEA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P1321" authorId="0" shapeId="0" xr:uid="{A43E6832-8617-4CFC-B31D-C649CC5EA90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Q1321" authorId="0" shapeId="0" xr:uid="{B565E6B3-6AAF-4477-8BB5-D20ACFAFA2E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R1321" authorId="0" shapeId="0" xr:uid="{EC1173F5-B9C4-47F9-9567-7A1982DAB10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S1321" authorId="0" shapeId="0" xr:uid="{21399340-635A-4022-8675-2458096FFD63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T1321" authorId="0" shapeId="0" xr:uid="{0B9D9DA3-ACC7-494F-9488-4B1B6CACE416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321" authorId="0" shapeId="0" xr:uid="{34B430F3-A3E0-4BDA-A349-F50009FDCCF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X1321" authorId="0" shapeId="0" xr:uid="{032450B3-C6F1-4D03-929E-A5F6D60713A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321" authorId="0" shapeId="0" xr:uid="{A134B65A-88E8-4141-9E68-96E0A29EB025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G1321" authorId="0" shapeId="0" xr:uid="{154F76BA-A80F-44F8-BEC4-B82B8694D0F7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322" authorId="0" shapeId="0" xr:uid="{E12C3B63-588E-4A01-9422-59851D9163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322" authorId="0" shapeId="0" xr:uid="{67D73C9D-8A18-4F0F-A7CF-5070F54FA45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322" authorId="0" shapeId="0" xr:uid="{3DBFE466-4F51-4F1F-B537-B9739326F5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322" authorId="0" shapeId="0" xr:uid="{E13F6803-C8B0-4E75-A77C-23856CE83C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322" authorId="0" shapeId="0" xr:uid="{691A5D73-74FD-41EA-B912-089BF3E0664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322" authorId="0" shapeId="0" xr:uid="{22EDCAF6-21DE-498D-B0E9-D6E8656EE96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322" authorId="0" shapeId="0" xr:uid="{54551D66-DA6F-4295-8B3F-51B32BEF20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322" authorId="0" shapeId="0" xr:uid="{4F80F6BA-C5D8-47E5-B8F2-F52B49125FC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322" authorId="0" shapeId="0" xr:uid="{299A4FF4-8EC1-4FAE-B930-2FF2C2A21B5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322" authorId="0" shapeId="0" xr:uid="{E592929B-0E6D-4FCC-805A-FF48622C30C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322" authorId="0" shapeId="0" xr:uid="{73EB71E6-E30E-406D-9746-42B9CD2D7A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322" authorId="0" shapeId="0" xr:uid="{426DD42E-BFA4-4ECB-BA4D-E4312CE300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322" authorId="0" shapeId="0" xr:uid="{D077DF05-FE10-48EC-8F45-D7A926DB90E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322" authorId="0" shapeId="0" xr:uid="{916ADA38-177D-439D-A99C-FFD74776C5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322" authorId="0" shapeId="0" xr:uid="{C4EB93A7-FB90-42B3-8413-CB25F3BB43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322" authorId="0" shapeId="0" xr:uid="{6BF0F58F-1647-48A1-B59F-C2404A4B26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322" authorId="0" shapeId="0" xr:uid="{CAA8398F-3E13-4EA7-BC9B-D6AD849223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1322" authorId="0" shapeId="0" xr:uid="{F53D41D9-F37E-44DC-B387-605A0858662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322" authorId="0" shapeId="0" xr:uid="{5BCFB2B0-4382-4764-A7BB-B3A2B819AB1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322" authorId="0" shapeId="0" xr:uid="{50E7F354-6304-4501-919D-5ACAACE4AFF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322" authorId="0" shapeId="0" xr:uid="{28BB3F71-C306-4855-B64F-DDA63B8B723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322" authorId="0" shapeId="0" xr:uid="{E03BE54E-EE42-4275-9482-E7B1C0E2FE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322" authorId="0" shapeId="0" xr:uid="{5F292A30-18FC-4769-9630-46DFDD9A83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322" authorId="0" shapeId="0" xr:uid="{7C4427FF-5B7D-4FEC-869F-2B3E774538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1322" authorId="0" shapeId="0" xr:uid="{31E41F4F-BC68-4D9D-9A8D-56645FBE457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322" authorId="0" shapeId="0" xr:uid="{E2494968-CCC0-49A9-88A2-154D723D15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322" authorId="0" shapeId="0" xr:uid="{DFBABA74-466D-40EA-B7DF-B4A6C5FF63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322" authorId="0" shapeId="0" xr:uid="{6A192FF1-C3F4-44B4-ABC0-4884DAABE3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323" authorId="0" shapeId="0" xr:uid="{168D343E-0E05-4F24-ACF4-5D6F4D21460D}">
      <text>
        <r>
          <rPr>
            <b/>
            <sz val="9"/>
            <color indexed="81"/>
            <rFont val="Tahoma"/>
            <family val="2"/>
          </rPr>
          <t>2160 Eaches Available</t>
        </r>
      </text>
    </comment>
    <comment ref="N1323" authorId="0" shapeId="0" xr:uid="{E8E38044-6B8F-4238-9675-AE1775EE1D5B}">
      <text>
        <r>
          <rPr>
            <b/>
            <sz val="9"/>
            <color indexed="81"/>
            <rFont val="Tahoma"/>
            <family val="2"/>
          </rPr>
          <t>5080 Eaches Available</t>
        </r>
      </text>
    </comment>
    <comment ref="O1323" authorId="0" shapeId="0" xr:uid="{55677F09-1EEF-4256-898C-F31CE924BFB8}">
      <text>
        <r>
          <rPr>
            <b/>
            <sz val="9"/>
            <color indexed="81"/>
            <rFont val="Tahoma"/>
            <family val="2"/>
          </rPr>
          <t>5600 Eaches Available</t>
        </r>
      </text>
    </comment>
    <comment ref="P1323" authorId="0" shapeId="0" xr:uid="{9AF89506-BBD8-4D31-B8E3-6FD8CB00233F}">
      <text>
        <r>
          <rPr>
            <b/>
            <sz val="9"/>
            <color indexed="81"/>
            <rFont val="Tahoma"/>
            <family val="2"/>
          </rPr>
          <t>7200 Eaches Available</t>
        </r>
      </text>
    </comment>
    <comment ref="R1323" authorId="0" shapeId="0" xr:uid="{9B0039E3-A7F3-4811-9EDC-15A232788940}">
      <text>
        <r>
          <rPr>
            <b/>
            <sz val="9"/>
            <color indexed="81"/>
            <rFont val="Tahoma"/>
            <family val="2"/>
          </rPr>
          <t>4080 Eaches Available</t>
        </r>
      </text>
    </comment>
    <comment ref="G1324" authorId="0" shapeId="0" xr:uid="{F21EED15-3C39-45ED-AA1A-1F7CFE722AA5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G1325" authorId="0" shapeId="0" xr:uid="{B1CE6B6F-566B-4D33-A516-3FA80833842A}">
      <text>
        <r>
          <rPr>
            <b/>
            <sz val="9"/>
            <color indexed="81"/>
            <rFont val="Tahoma"/>
            <family val="2"/>
          </rPr>
          <t>1640 Eaches Available</t>
        </r>
      </text>
    </comment>
    <comment ref="I1325" authorId="0" shapeId="0" xr:uid="{A59B3360-ACF8-4838-8364-AB56CB5C7219}">
      <text>
        <r>
          <rPr>
            <b/>
            <sz val="9"/>
            <color indexed="81"/>
            <rFont val="Tahoma"/>
            <family val="2"/>
          </rPr>
          <t>1880 Eaches Available</t>
        </r>
      </text>
    </comment>
    <comment ref="K1325" authorId="0" shapeId="0" xr:uid="{7FAE5306-3E38-43BC-BAAF-B0C1FE6F56B7}">
      <text>
        <r>
          <rPr>
            <b/>
            <sz val="9"/>
            <color indexed="81"/>
            <rFont val="Tahoma"/>
            <family val="2"/>
          </rPr>
          <t>6320 Eaches Available</t>
        </r>
      </text>
    </comment>
    <comment ref="K1326" authorId="0" shapeId="0" xr:uid="{28149480-1839-4D76-A3AE-F93D1784D238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L1326" authorId="0" shapeId="0" xr:uid="{D61DFB24-A324-45F7-BA24-07120729056A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M1326" authorId="0" shapeId="0" xr:uid="{F79C29FC-14CF-4855-8313-8E6580D940FE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N1326" authorId="0" shapeId="0" xr:uid="{3FDCB1A4-67A2-4B0B-A437-09F48DC1761E}">
      <text>
        <r>
          <rPr>
            <b/>
            <sz val="9"/>
            <color indexed="81"/>
            <rFont val="Tahoma"/>
            <family val="2"/>
          </rPr>
          <t>3360 Eaches Available</t>
        </r>
      </text>
    </comment>
    <comment ref="O1326" authorId="0" shapeId="0" xr:uid="{48772F60-A536-498C-94BF-13932801450C}">
      <text>
        <r>
          <rPr>
            <b/>
            <sz val="9"/>
            <color indexed="81"/>
            <rFont val="Tahoma"/>
            <family val="2"/>
          </rPr>
          <t>3520 Eaches Available</t>
        </r>
      </text>
    </comment>
    <comment ref="P1326" authorId="0" shapeId="0" xr:uid="{B237973A-A42C-4765-BA0C-1238F288A8B3}">
      <text>
        <r>
          <rPr>
            <b/>
            <sz val="9"/>
            <color indexed="81"/>
            <rFont val="Tahoma"/>
            <family val="2"/>
          </rPr>
          <t>6880 Eaches Available</t>
        </r>
      </text>
    </comment>
    <comment ref="R1326" authorId="0" shapeId="0" xr:uid="{7EB97796-DDE9-487A-9DD0-A566DC936D9B}">
      <text>
        <r>
          <rPr>
            <b/>
            <sz val="9"/>
            <color indexed="81"/>
            <rFont val="Tahoma"/>
            <family val="2"/>
          </rPr>
          <t>6960 Eaches Available</t>
        </r>
      </text>
    </comment>
    <comment ref="N1327" authorId="0" shapeId="0" xr:uid="{17DBF753-FA5B-4D18-9ABE-DAE9C84878DC}">
      <text>
        <r>
          <rPr>
            <b/>
            <sz val="9"/>
            <color indexed="81"/>
            <rFont val="Tahoma"/>
            <family val="2"/>
          </rPr>
          <t>6080 Eaches Available</t>
        </r>
      </text>
    </comment>
    <comment ref="O1327" authorId="0" shapeId="0" xr:uid="{9551FEDF-B469-47AF-88AF-3B180593048B}">
      <text>
        <r>
          <rPr>
            <b/>
            <sz val="9"/>
            <color indexed="81"/>
            <rFont val="Tahoma"/>
            <family val="2"/>
          </rPr>
          <t>5400 Eaches Available</t>
        </r>
      </text>
    </comment>
    <comment ref="P1327" authorId="0" shapeId="0" xr:uid="{A7AF36BC-092C-401A-89F4-FC397334AA4C}">
      <text>
        <r>
          <rPr>
            <b/>
            <sz val="9"/>
            <color indexed="81"/>
            <rFont val="Tahoma"/>
            <family val="2"/>
          </rPr>
          <t>12120 Eaches Available</t>
        </r>
      </text>
    </comment>
    <comment ref="Q1327" authorId="0" shapeId="0" xr:uid="{ADEDA7AE-F004-41C6-B9BE-254394DFB891}">
      <text>
        <r>
          <rPr>
            <b/>
            <sz val="9"/>
            <color indexed="81"/>
            <rFont val="Tahoma"/>
            <family val="2"/>
          </rPr>
          <t>17440 Eaches Available</t>
        </r>
      </text>
    </comment>
    <comment ref="R1327" authorId="0" shapeId="0" xr:uid="{D3AC494A-18EB-425F-9C38-A821BEEAE417}">
      <text>
        <r>
          <rPr>
            <b/>
            <sz val="9"/>
            <color indexed="81"/>
            <rFont val="Tahoma"/>
            <family val="2"/>
          </rPr>
          <t>12160 Eaches Available</t>
        </r>
      </text>
    </comment>
    <comment ref="G1328" authorId="0" shapeId="0" xr:uid="{96BE06F0-284A-4931-B51F-112ADF4E71D8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I1328" authorId="0" shapeId="0" xr:uid="{DD98B217-7783-4ACD-BAD8-E5CE5C9DBA04}">
      <text>
        <r>
          <rPr>
            <b/>
            <sz val="9"/>
            <color indexed="81"/>
            <rFont val="Tahoma"/>
            <family val="2"/>
          </rPr>
          <t>4400 Eaches Available</t>
        </r>
      </text>
    </comment>
    <comment ref="K1328" authorId="0" shapeId="0" xr:uid="{D62F8F79-AB70-4E91-B042-80C7B49B493C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G1329" authorId="0" shapeId="0" xr:uid="{34F6975B-8A6A-4D5C-9E22-05C4FF73FF7B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K1329" authorId="0" shapeId="0" xr:uid="{289B4260-4297-446D-AB73-60DC13A9D370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I1330" authorId="0" shapeId="0" xr:uid="{7B0C08C8-9614-4724-A4FC-CE90D1DAE3A4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K1330" authorId="0" shapeId="0" xr:uid="{91C8B3A5-C07E-4773-BF3F-C939A5187007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N1331" authorId="0" shapeId="0" xr:uid="{6CEE98A1-7896-4232-A8E7-37E31151D507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P1331" authorId="0" shapeId="0" xr:uid="{684E7EB5-D6F9-4BF3-9F16-F81526CE8673}">
      <text>
        <r>
          <rPr>
            <b/>
            <sz val="9"/>
            <color indexed="81"/>
            <rFont val="Tahoma"/>
            <family val="2"/>
          </rPr>
          <t>1560 Eaches Available</t>
        </r>
      </text>
    </comment>
    <comment ref="R1331" authorId="0" shapeId="0" xr:uid="{44B5A6C8-0C00-4756-83E3-5E19A95F3242}">
      <text>
        <r>
          <rPr>
            <b/>
            <sz val="9"/>
            <color indexed="81"/>
            <rFont val="Tahoma"/>
            <family val="2"/>
          </rPr>
          <t>1160 Eaches Available</t>
        </r>
      </text>
    </comment>
    <comment ref="R1332" authorId="0" shapeId="0" xr:uid="{E123CD6E-59AE-4E3F-8236-F6AB5925F18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N1333" authorId="0" shapeId="0" xr:uid="{9BE96AC5-BF72-491E-A451-A1886D930A04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P1333" authorId="0" shapeId="0" xr:uid="{C742063D-5EB9-4B2A-82D8-F57BDDFA0231}">
      <text>
        <r>
          <rPr>
            <b/>
            <sz val="9"/>
            <color indexed="81"/>
            <rFont val="Tahoma"/>
            <family val="2"/>
          </rPr>
          <t>2436 Eaches Available</t>
        </r>
      </text>
    </comment>
    <comment ref="N1334" authorId="0" shapeId="0" xr:uid="{4A035651-C77B-40A2-8DCA-F4282B067A69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P1334" authorId="0" shapeId="0" xr:uid="{91140691-2E85-4283-9EB5-D8E3FBF76106}">
      <text>
        <r>
          <rPr>
            <b/>
            <sz val="9"/>
            <color indexed="81"/>
            <rFont val="Tahoma"/>
            <family val="2"/>
          </rPr>
          <t>2520 Eaches Available</t>
        </r>
      </text>
    </comment>
    <comment ref="N1335" authorId="0" shapeId="0" xr:uid="{CCDD2EA1-17EE-4AF8-8BBF-84C012D9E68B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P1335" authorId="0" shapeId="0" xr:uid="{E8D23D02-6CCF-463F-AED6-CCA82F8B2860}">
      <text>
        <r>
          <rPr>
            <b/>
            <sz val="9"/>
            <color indexed="81"/>
            <rFont val="Tahoma"/>
            <family val="2"/>
          </rPr>
          <t>2604 Eaches Available</t>
        </r>
      </text>
    </comment>
    <comment ref="N1336" authorId="0" shapeId="0" xr:uid="{9C781639-62D3-4D82-8E41-51654B0EDF84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P1336" authorId="0" shapeId="0" xr:uid="{0A94EEC7-D15B-4422-BACB-27FC9C8EE2BE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N1337" authorId="0" shapeId="0" xr:uid="{B235BB80-EA45-4E27-8326-5582351662B9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P1337" authorId="0" shapeId="0" xr:uid="{78F6BC0F-683E-4F9B-B498-B8507C5067DD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G1338" authorId="0" shapeId="0" xr:uid="{7E5F9F7C-218B-4F19-BDE8-E2090EC62A0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338" authorId="0" shapeId="0" xr:uid="{D0B13DE1-B8CE-4092-AA25-F2A8D27FA6CF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339" authorId="0" shapeId="0" xr:uid="{02520300-D05C-46D9-995F-56806EF0010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339" authorId="0" shapeId="0" xr:uid="{AD6F329D-CA06-443A-938C-F6A01D1C90F6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1340" authorId="0" shapeId="0" xr:uid="{A675A554-5A53-48A7-A38D-E05007E795D0}">
      <text>
        <r>
          <rPr>
            <b/>
            <sz val="9"/>
            <color indexed="81"/>
            <rFont val="Tahoma"/>
            <family val="2"/>
          </rPr>
          <t>44250 Eaches Available</t>
        </r>
      </text>
    </comment>
    <comment ref="G1340" authorId="0" shapeId="0" xr:uid="{584808BF-A710-4801-A4BC-F2524DE44B88}">
      <text>
        <r>
          <rPr>
            <b/>
            <sz val="9"/>
            <color indexed="81"/>
            <rFont val="Tahoma"/>
            <family val="2"/>
          </rPr>
          <t>56875 Eaches Available</t>
        </r>
      </text>
    </comment>
    <comment ref="H1340" authorId="0" shapeId="0" xr:uid="{1870EE24-5E8E-4DF5-93F5-37758A086E4A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I1340" authorId="0" shapeId="0" xr:uid="{10D644C9-2888-4E23-A017-5997B1AD4EE1}">
      <text>
        <r>
          <rPr>
            <b/>
            <sz val="9"/>
            <color indexed="81"/>
            <rFont val="Tahoma"/>
            <family val="2"/>
          </rPr>
          <t>47750 Eaches Available</t>
        </r>
      </text>
    </comment>
    <comment ref="J1340" authorId="0" shapeId="0" xr:uid="{B2A42E5E-F76F-4DCF-B90A-1CEC0D466B79}">
      <text>
        <r>
          <rPr>
            <b/>
            <sz val="9"/>
            <color indexed="81"/>
            <rFont val="Tahoma"/>
            <family val="2"/>
          </rPr>
          <t>37250 Eaches Available</t>
        </r>
      </text>
    </comment>
    <comment ref="K1340" authorId="0" shapeId="0" xr:uid="{EF9A52BD-2852-480C-B301-DCC1CBF3A79D}">
      <text>
        <r>
          <rPr>
            <b/>
            <sz val="9"/>
            <color indexed="81"/>
            <rFont val="Tahoma"/>
            <family val="2"/>
          </rPr>
          <t>51500 Eaches Available</t>
        </r>
      </text>
    </comment>
    <comment ref="L1340" authorId="0" shapeId="0" xr:uid="{CFD5D083-4A7A-4320-BF6B-643D15ECB11E}">
      <text>
        <r>
          <rPr>
            <b/>
            <sz val="9"/>
            <color indexed="81"/>
            <rFont val="Tahoma"/>
            <family val="2"/>
          </rPr>
          <t>36125 Eaches Available</t>
        </r>
      </text>
    </comment>
    <comment ref="M1340" authorId="0" shapeId="0" xr:uid="{519C816D-71E9-48EC-AF48-8CABA5D1AB5F}">
      <text>
        <r>
          <rPr>
            <b/>
            <sz val="9"/>
            <color indexed="81"/>
            <rFont val="Tahoma"/>
            <family val="2"/>
          </rPr>
          <t>50625 Eaches Available</t>
        </r>
      </text>
    </comment>
    <comment ref="N1340" authorId="0" shapeId="0" xr:uid="{C96976BB-D4F3-4941-9099-6562588F481A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O1340" authorId="0" shapeId="0" xr:uid="{9B7A8903-B2EE-4C27-B47F-664E56B8CF79}">
      <text>
        <r>
          <rPr>
            <b/>
            <sz val="9"/>
            <color indexed="81"/>
            <rFont val="Tahoma"/>
            <family val="2"/>
          </rPr>
          <t>51500 Eaches Available</t>
        </r>
      </text>
    </comment>
    <comment ref="P1340" authorId="0" shapeId="0" xr:uid="{4BB8BDD4-C22C-434A-8F0F-AC354A79003E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Q1340" authorId="0" shapeId="0" xr:uid="{066EEDC9-D7A6-43C1-BF81-1C25201807F0}">
      <text>
        <r>
          <rPr>
            <b/>
            <sz val="9"/>
            <color indexed="81"/>
            <rFont val="Tahoma"/>
            <family val="2"/>
          </rPr>
          <t>53125 Eaches Available</t>
        </r>
      </text>
    </comment>
    <comment ref="R1340" authorId="0" shapeId="0" xr:uid="{8FCF0427-ACAC-43AA-BCEA-20848BE13A33}">
      <text>
        <r>
          <rPr>
            <b/>
            <sz val="9"/>
            <color indexed="81"/>
            <rFont val="Tahoma"/>
            <family val="2"/>
          </rPr>
          <t>52750 Eaches Available</t>
        </r>
      </text>
    </comment>
    <comment ref="S1340" authorId="0" shapeId="0" xr:uid="{05E1964B-000B-417B-AA67-EDB3DFA260C7}">
      <text>
        <r>
          <rPr>
            <b/>
            <sz val="9"/>
            <color indexed="81"/>
            <rFont val="Tahoma"/>
            <family val="2"/>
          </rPr>
          <t>56750 Eaches Available</t>
        </r>
      </text>
    </comment>
    <comment ref="T1340" authorId="0" shapeId="0" xr:uid="{275E49B0-FC81-4A97-BE85-6845CE988FA0}">
      <text>
        <r>
          <rPr>
            <b/>
            <sz val="9"/>
            <color indexed="81"/>
            <rFont val="Tahoma"/>
            <family val="2"/>
          </rPr>
          <t>48625 Eaches Available</t>
        </r>
      </text>
    </comment>
    <comment ref="U1340" authorId="0" shapeId="0" xr:uid="{C9CBE49B-7C3F-4573-9234-FE7CCFD3F542}">
      <text>
        <r>
          <rPr>
            <b/>
            <sz val="9"/>
            <color indexed="81"/>
            <rFont val="Tahoma"/>
            <family val="2"/>
          </rPr>
          <t>57750 Eaches Available</t>
        </r>
      </text>
    </comment>
    <comment ref="V1340" authorId="0" shapeId="0" xr:uid="{01F32F46-1CFD-4B14-80CF-4F600D37503D}">
      <text>
        <r>
          <rPr>
            <b/>
            <sz val="9"/>
            <color indexed="81"/>
            <rFont val="Tahoma"/>
            <family val="2"/>
          </rPr>
          <t>51250 Eaches Available</t>
        </r>
      </text>
    </comment>
    <comment ref="W1340" authorId="0" shapeId="0" xr:uid="{F723A80E-A1D3-4A6D-8CE2-CD14B9E32DBC}">
      <text>
        <r>
          <rPr>
            <b/>
            <sz val="9"/>
            <color indexed="81"/>
            <rFont val="Tahoma"/>
            <family val="2"/>
          </rPr>
          <t>57750 Eaches Available</t>
        </r>
      </text>
    </comment>
    <comment ref="X1340" authorId="0" shapeId="0" xr:uid="{6E101B34-498E-45A9-BFC6-60A210A368BF}">
      <text>
        <r>
          <rPr>
            <b/>
            <sz val="9"/>
            <color indexed="81"/>
            <rFont val="Tahoma"/>
            <family val="2"/>
          </rPr>
          <t>105000 Eaches Available</t>
        </r>
      </text>
    </comment>
    <comment ref="Y1340" authorId="0" shapeId="0" xr:uid="{3F4C75D0-B201-4B11-B52F-93301773F616}">
      <text>
        <r>
          <rPr>
            <b/>
            <sz val="9"/>
            <color indexed="81"/>
            <rFont val="Tahoma"/>
            <family val="2"/>
          </rPr>
          <t>80500 Eaches Available</t>
        </r>
      </text>
    </comment>
    <comment ref="Z1340" authorId="0" shapeId="0" xr:uid="{E20F7BFE-E28C-481D-95D9-D57BB065277C}">
      <text>
        <r>
          <rPr>
            <b/>
            <sz val="9"/>
            <color indexed="81"/>
            <rFont val="Tahoma"/>
            <family val="2"/>
          </rPr>
          <t>104750 Eaches Available</t>
        </r>
      </text>
    </comment>
    <comment ref="AA1340" authorId="0" shapeId="0" xr:uid="{F51BE570-BDA8-4C12-8F0B-71EE06742D89}">
      <text>
        <r>
          <rPr>
            <b/>
            <sz val="9"/>
            <color indexed="81"/>
            <rFont val="Tahoma"/>
            <family val="2"/>
          </rPr>
          <t>105375 Eaches Available</t>
        </r>
      </text>
    </comment>
    <comment ref="AB1340" authorId="0" shapeId="0" xr:uid="{2F24F508-ABB6-453A-80ED-FE096733FC5B}">
      <text>
        <r>
          <rPr>
            <b/>
            <sz val="9"/>
            <color indexed="81"/>
            <rFont val="Tahoma"/>
            <family val="2"/>
          </rPr>
          <t>104125 Eaches Available</t>
        </r>
      </text>
    </comment>
    <comment ref="AC1340" authorId="0" shapeId="0" xr:uid="{1BA3EA25-1B45-43F4-8CB4-2372EBBC661A}">
      <text>
        <r>
          <rPr>
            <b/>
            <sz val="9"/>
            <color indexed="81"/>
            <rFont val="Tahoma"/>
            <family val="2"/>
          </rPr>
          <t>105375 Eaches Available</t>
        </r>
      </text>
    </comment>
    <comment ref="AD1340" authorId="0" shapeId="0" xr:uid="{48476B47-1CE3-4B3C-A94D-4D8BA9525886}">
      <text>
        <r>
          <rPr>
            <b/>
            <sz val="9"/>
            <color indexed="81"/>
            <rFont val="Tahoma"/>
            <family val="2"/>
          </rPr>
          <t>96125 Eaches Available</t>
        </r>
      </text>
    </comment>
    <comment ref="AE1340" authorId="0" shapeId="0" xr:uid="{CE86612C-68FB-4E21-82F4-208A4B4E5862}">
      <text>
        <r>
          <rPr>
            <b/>
            <sz val="9"/>
            <color indexed="81"/>
            <rFont val="Tahoma"/>
            <family val="2"/>
          </rPr>
          <t>106375 Eaches Available</t>
        </r>
      </text>
    </comment>
    <comment ref="AF1340" authorId="0" shapeId="0" xr:uid="{7874B26C-6151-4F34-910D-49C1B9ADCA99}">
      <text>
        <r>
          <rPr>
            <b/>
            <sz val="9"/>
            <color indexed="81"/>
            <rFont val="Tahoma"/>
            <family val="2"/>
          </rPr>
          <t>107375 Eaches Available</t>
        </r>
      </text>
    </comment>
    <comment ref="AG1340" authorId="0" shapeId="0" xr:uid="{39EDF801-7486-4348-A74F-13C0786BB4BB}">
      <text>
        <r>
          <rPr>
            <b/>
            <sz val="9"/>
            <color indexed="81"/>
            <rFont val="Tahoma"/>
            <family val="2"/>
          </rPr>
          <t>78250 Eaches Available</t>
        </r>
      </text>
    </comment>
    <comment ref="F1341" authorId="0" shapeId="0" xr:uid="{9510655B-157C-46A3-9BD4-A389ED9251AB}">
      <text>
        <r>
          <rPr>
            <b/>
            <sz val="9"/>
            <color indexed="81"/>
            <rFont val="Tahoma"/>
            <family val="2"/>
          </rPr>
          <t>27000 Eaches Available</t>
        </r>
      </text>
    </comment>
    <comment ref="G1341" authorId="0" shapeId="0" xr:uid="{110EE393-A304-4967-9D71-E39612B37A91}">
      <text>
        <r>
          <rPr>
            <b/>
            <sz val="9"/>
            <color indexed="81"/>
            <rFont val="Tahoma"/>
            <family val="2"/>
          </rPr>
          <t>31125 Eaches Available</t>
        </r>
      </text>
    </comment>
    <comment ref="H1341" authorId="0" shapeId="0" xr:uid="{D6CB076C-DC5A-414B-B771-B37269AE7904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I1341" authorId="0" shapeId="0" xr:uid="{AEF0E9B6-9238-4A8A-9923-8E16F1D02331}">
      <text>
        <r>
          <rPr>
            <b/>
            <sz val="9"/>
            <color indexed="81"/>
            <rFont val="Tahoma"/>
            <family val="2"/>
          </rPr>
          <t>29750 Eaches Available</t>
        </r>
      </text>
    </comment>
    <comment ref="J1341" authorId="0" shapeId="0" xr:uid="{30FC4168-191C-49B6-ABAB-B24B4EE2C1CA}">
      <text>
        <r>
          <rPr>
            <b/>
            <sz val="9"/>
            <color indexed="81"/>
            <rFont val="Tahoma"/>
            <family val="2"/>
          </rPr>
          <t>30750 Eaches Available</t>
        </r>
      </text>
    </comment>
    <comment ref="K1341" authorId="0" shapeId="0" xr:uid="{417AC104-8692-46B7-B5D9-065F7E6F5D12}">
      <text>
        <r>
          <rPr>
            <b/>
            <sz val="9"/>
            <color indexed="81"/>
            <rFont val="Tahoma"/>
            <family val="2"/>
          </rPr>
          <t>31125 Eaches Available</t>
        </r>
      </text>
    </comment>
    <comment ref="L1341" authorId="0" shapeId="0" xr:uid="{96EA4AFD-20D2-4F16-B5D2-2F14CFE083A5}">
      <text>
        <r>
          <rPr>
            <b/>
            <sz val="9"/>
            <color indexed="81"/>
            <rFont val="Tahoma"/>
            <family val="2"/>
          </rPr>
          <t>29375 Eaches Available</t>
        </r>
      </text>
    </comment>
    <comment ref="M1341" authorId="0" shapeId="0" xr:uid="{D77D01C2-0529-4D80-B12C-A2A10C1B0A3F}">
      <text>
        <r>
          <rPr>
            <b/>
            <sz val="9"/>
            <color indexed="81"/>
            <rFont val="Tahoma"/>
            <family val="2"/>
          </rPr>
          <t>30125 Eaches Available</t>
        </r>
      </text>
    </comment>
    <comment ref="N1341" authorId="0" shapeId="0" xr:uid="{2432389D-8CE4-4838-895C-7306C133619E}">
      <text>
        <r>
          <rPr>
            <b/>
            <sz val="9"/>
            <color indexed="81"/>
            <rFont val="Tahoma"/>
            <family val="2"/>
          </rPr>
          <t>31750 Eaches Available</t>
        </r>
      </text>
    </comment>
    <comment ref="O1341" authorId="0" shapeId="0" xr:uid="{993CD7B1-E086-42CC-8C49-2587E57B2C35}">
      <text>
        <r>
          <rPr>
            <b/>
            <sz val="9"/>
            <color indexed="81"/>
            <rFont val="Tahoma"/>
            <family val="2"/>
          </rPr>
          <t>32375 Eaches Available</t>
        </r>
      </text>
    </comment>
    <comment ref="P1341" authorId="0" shapeId="0" xr:uid="{DD35D9B9-4359-4DFC-BC40-0F2E46B95853}">
      <text>
        <r>
          <rPr>
            <b/>
            <sz val="9"/>
            <color indexed="81"/>
            <rFont val="Tahoma"/>
            <family val="2"/>
          </rPr>
          <t>34250 Eaches Available</t>
        </r>
      </text>
    </comment>
    <comment ref="Q1341" authorId="0" shapeId="0" xr:uid="{02605AE8-3330-40A7-B724-71B0B8DDBB0C}">
      <text>
        <r>
          <rPr>
            <b/>
            <sz val="9"/>
            <color indexed="81"/>
            <rFont val="Tahoma"/>
            <family val="2"/>
          </rPr>
          <t>32375 Eaches Available</t>
        </r>
      </text>
    </comment>
    <comment ref="R1341" authorId="0" shapeId="0" xr:uid="{A4B8693C-B253-4875-BB22-4791AFA56813}">
      <text>
        <r>
          <rPr>
            <b/>
            <sz val="9"/>
            <color indexed="81"/>
            <rFont val="Tahoma"/>
            <family val="2"/>
          </rPr>
          <t>32500 Eaches Available</t>
        </r>
      </text>
    </comment>
    <comment ref="S1341" authorId="0" shapeId="0" xr:uid="{7C5EEC8B-9AC4-4202-82DD-992717FA79E4}">
      <text>
        <r>
          <rPr>
            <b/>
            <sz val="9"/>
            <color indexed="81"/>
            <rFont val="Tahoma"/>
            <family val="2"/>
          </rPr>
          <t>34875 Eaches Available</t>
        </r>
      </text>
    </comment>
    <comment ref="T1341" authorId="0" shapeId="0" xr:uid="{CC413660-8644-4B31-A5BE-BFA12DFDAF6C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U1341" authorId="0" shapeId="0" xr:uid="{A5C87182-9E03-4F3E-938E-30366435AAA3}">
      <text>
        <r>
          <rPr>
            <b/>
            <sz val="9"/>
            <color indexed="81"/>
            <rFont val="Tahoma"/>
            <family val="2"/>
          </rPr>
          <t>35125 Eaches Available</t>
        </r>
      </text>
    </comment>
    <comment ref="V1341" authorId="0" shapeId="0" xr:uid="{3181D04B-8671-4F12-9351-A23869B9272A}">
      <text>
        <r>
          <rPr>
            <b/>
            <sz val="9"/>
            <color indexed="81"/>
            <rFont val="Tahoma"/>
            <family val="2"/>
          </rPr>
          <t>32750 Eaches Available</t>
        </r>
      </text>
    </comment>
    <comment ref="W1341" authorId="0" shapeId="0" xr:uid="{CE731E3C-0085-4708-9D6E-D8E299928A00}">
      <text>
        <r>
          <rPr>
            <b/>
            <sz val="9"/>
            <color indexed="81"/>
            <rFont val="Tahoma"/>
            <family val="2"/>
          </rPr>
          <t>35125 Eaches Available</t>
        </r>
      </text>
    </comment>
    <comment ref="X1341" authorId="0" shapeId="0" xr:uid="{F4C325F5-F8AD-4F4E-A2D8-637EBAF9A838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Y1341" authorId="0" shapeId="0" xr:uid="{95FB44AB-8101-48B8-89AC-05B7EACD772A}">
      <text>
        <r>
          <rPr>
            <b/>
            <sz val="9"/>
            <color indexed="81"/>
            <rFont val="Tahoma"/>
            <family val="2"/>
          </rPr>
          <t>43750 Eaches Available</t>
        </r>
      </text>
    </comment>
    <comment ref="Z1341" authorId="0" shapeId="0" xr:uid="{A7B53D28-CB12-4747-B69D-0DF5EC5D8742}">
      <text>
        <r>
          <rPr>
            <b/>
            <sz val="9"/>
            <color indexed="81"/>
            <rFont val="Tahoma"/>
            <family val="2"/>
          </rPr>
          <t>44750 Eaches Available</t>
        </r>
      </text>
    </comment>
    <comment ref="AA1341" authorId="0" shapeId="0" xr:uid="{B8F5AC58-580A-4E94-ACF7-91A295776C69}">
      <text>
        <r>
          <rPr>
            <b/>
            <sz val="9"/>
            <color indexed="81"/>
            <rFont val="Tahoma"/>
            <family val="2"/>
          </rPr>
          <t>44375 Eaches Available</t>
        </r>
      </text>
    </comment>
    <comment ref="AB1341" authorId="0" shapeId="0" xr:uid="{367F15F1-3CF3-44B7-8E8C-0FC905B42B38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AC1341" authorId="0" shapeId="0" xr:uid="{2C29994D-5E47-42DA-A5ED-45209B911852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AD1341" authorId="0" shapeId="0" xr:uid="{ECFEDD07-F20B-4D81-B860-EE7928635B74}">
      <text>
        <r>
          <rPr>
            <b/>
            <sz val="9"/>
            <color indexed="81"/>
            <rFont val="Tahoma"/>
            <family val="2"/>
          </rPr>
          <t>36250 Eaches Available</t>
        </r>
      </text>
    </comment>
    <comment ref="AE1341" authorId="0" shapeId="0" xr:uid="{7DF48D62-F520-41CC-8E0D-79A5816DA62F}">
      <text>
        <r>
          <rPr>
            <b/>
            <sz val="9"/>
            <color indexed="81"/>
            <rFont val="Tahoma"/>
            <family val="2"/>
          </rPr>
          <t>46375 Eaches Available</t>
        </r>
      </text>
    </comment>
    <comment ref="AF1341" authorId="0" shapeId="0" xr:uid="{FBADE195-0CEB-4D52-9493-25CBE52DE703}">
      <text>
        <r>
          <rPr>
            <b/>
            <sz val="9"/>
            <color indexed="81"/>
            <rFont val="Tahoma"/>
            <family val="2"/>
          </rPr>
          <t>41375 Eaches Available</t>
        </r>
      </text>
    </comment>
    <comment ref="AG1341" authorId="0" shapeId="0" xr:uid="{22836924-3A9F-4F3D-BA99-3921DE3D7504}">
      <text>
        <r>
          <rPr>
            <b/>
            <sz val="9"/>
            <color indexed="81"/>
            <rFont val="Tahoma"/>
            <family val="2"/>
          </rPr>
          <t>46250 Eaches Available</t>
        </r>
      </text>
    </comment>
    <comment ref="F1342" authorId="0" shapeId="0" xr:uid="{5B7FC6C6-D8F6-47AC-9EFB-C05FB55D7421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G1342" authorId="0" shapeId="0" xr:uid="{BAB61E1F-EA9C-4DF2-870B-3E01395BCB81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H1342" authorId="0" shapeId="0" xr:uid="{7D99B0D0-66D7-4710-80E0-48055EE200B8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I1342" authorId="0" shapeId="0" xr:uid="{BC6249D5-B55B-44EF-9D72-130228747829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J1342" authorId="0" shapeId="0" xr:uid="{AE81CF85-7136-40C3-BBD6-CAD5205DAE2D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K1342" authorId="0" shapeId="0" xr:uid="{EB5B768E-EBCF-48B6-A981-29EFADFBBF85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L1342" authorId="0" shapeId="0" xr:uid="{B8171A0A-FA4F-42A3-9162-80F16E215D71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M1342" authorId="0" shapeId="0" xr:uid="{FD6682F5-128F-42B1-9E95-34CCA6D298C6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N1342" authorId="0" shapeId="0" xr:uid="{0405D72E-8028-43BC-93E4-AADEEAA291F3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O1342" authorId="0" shapeId="0" xr:uid="{48FF7296-E497-4A3D-9888-422B6C395787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P1342" authorId="0" shapeId="0" xr:uid="{49A867CF-55DD-4B86-9AEE-D0C0C0B7AF8A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Q1342" authorId="0" shapeId="0" xr:uid="{2989AE05-2FFF-49DD-87C9-8F1429B00852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R1342" authorId="0" shapeId="0" xr:uid="{6CD6CA60-11FB-4B02-8A06-DA52287EE87C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S1342" authorId="0" shapeId="0" xr:uid="{BD3F9DF4-57F5-4F54-8683-3DCCCFE33F0D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T1342" authorId="0" shapeId="0" xr:uid="{61CE7F48-F202-4CAF-99F2-F0342CD350D4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U1342" authorId="0" shapeId="0" xr:uid="{8EE77316-3772-4A1B-BF12-BA97052965E0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V1342" authorId="0" shapeId="0" xr:uid="{6217A668-F24F-4024-ABF4-8C58BFAC4471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W1342" authorId="0" shapeId="0" xr:uid="{B9C218B4-9110-4608-9AEC-8CCD45BC863E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X1342" authorId="0" shapeId="0" xr:uid="{E634AEA4-E352-404E-B0F7-98E92BF2A7E0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Y1342" authorId="0" shapeId="0" xr:uid="{DBFFDC6F-1905-4F0E-89F4-B8F4AB8563F2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Z1342" authorId="0" shapeId="0" xr:uid="{6FCD78CA-FE53-49C6-8574-CC794E7E2AF6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AA1342" authorId="0" shapeId="0" xr:uid="{AC493EAE-494D-4835-8530-C069ACDCE27E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AB1342" authorId="0" shapeId="0" xr:uid="{D469F19E-4BFC-4515-9FAA-686EA27BAAED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AC1342" authorId="0" shapeId="0" xr:uid="{322D1F86-C468-41E8-AD99-1D1C8D85A9CE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AD1342" authorId="0" shapeId="0" xr:uid="{C40EC994-0533-4982-8032-0B361F4345F0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AE1342" authorId="0" shapeId="0" xr:uid="{A92BCAA1-6314-41DF-99A1-5054F3392E46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AF1342" authorId="0" shapeId="0" xr:uid="{F11AC7C8-686B-4C15-BB39-AE76E73C756D}">
      <text>
        <r>
          <rPr>
            <b/>
            <sz val="9"/>
            <color indexed="81"/>
            <rFont val="Tahoma"/>
            <family val="2"/>
          </rPr>
          <t>9250 Eaches Available</t>
        </r>
      </text>
    </comment>
    <comment ref="AG1342" authorId="0" shapeId="0" xr:uid="{9F27D400-EAEC-4971-AC55-E0A9953814DB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F1343" authorId="0" shapeId="0" xr:uid="{9A3D1399-2C57-420C-A7C4-1E0B6C68ADE7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G1343" authorId="0" shapeId="0" xr:uid="{9AB1522A-91F1-43F4-A365-A8E81087F51A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H1343" authorId="0" shapeId="0" xr:uid="{6D15F1F6-DAFB-4459-B233-D39B06CD4C6D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I1343" authorId="0" shapeId="0" xr:uid="{B8E9F47D-97F5-42C2-BB14-03DBE7E904D5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J1343" authorId="0" shapeId="0" xr:uid="{606ACF25-ED08-490B-AF6A-5BA0E5E8C8A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K1343" authorId="0" shapeId="0" xr:uid="{10C6C412-F15D-440C-805B-0A593F12CB95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L1343" authorId="0" shapeId="0" xr:uid="{0AB5D9E4-00AA-425D-9D62-7C30A6F0A1CE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M1343" authorId="0" shapeId="0" xr:uid="{B67FE1EB-D9E5-4A19-9B71-CF7B17DFC80E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N1343" authorId="0" shapeId="0" xr:uid="{F4703ECD-3227-4A0B-8279-558F02BE8475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1343" authorId="0" shapeId="0" xr:uid="{3B5A0154-F76F-4FFD-BBBF-10CE1AD41E72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P1343" authorId="0" shapeId="0" xr:uid="{9E9C882E-D5E3-4716-8CD3-BB8ACEC160CF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Q1343" authorId="0" shapeId="0" xr:uid="{1975276F-AB7E-4187-B9AD-D0EE2AF4151F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R1343" authorId="0" shapeId="0" xr:uid="{92232022-08E6-4C78-A6CD-D1D210D7BF55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S1343" authorId="0" shapeId="0" xr:uid="{FBEAC8D6-FE36-49B6-ABBF-E2D5F001C9B6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T1343" authorId="0" shapeId="0" xr:uid="{760E213B-A58A-43BF-9423-2679D37C2E25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U1343" authorId="0" shapeId="0" xr:uid="{CB750B37-4A11-4509-8D42-3E17C7CA3BC1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V1343" authorId="0" shapeId="0" xr:uid="{100A69D4-2A28-4C1A-B473-AF1A5181D46B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W1343" authorId="0" shapeId="0" xr:uid="{E52F8C83-B938-410E-A57F-E34BB06015D3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X1343" authorId="0" shapeId="0" xr:uid="{455611BB-EBA3-4493-BA8E-29D07E1C19AF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Y1343" authorId="0" shapeId="0" xr:uid="{EB53A11A-BEA0-4940-97B3-CAA5585CD52F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Z1343" authorId="0" shapeId="0" xr:uid="{DC9B0E0E-881D-4DD3-9FAE-0B0296D26E0C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AA1343" authorId="0" shapeId="0" xr:uid="{6682740D-5C87-44B4-B538-EC74E9897A6D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AB1343" authorId="0" shapeId="0" xr:uid="{299CB1DB-930F-4C3A-BBA8-635390D9F147}">
      <text>
        <r>
          <rPr>
            <b/>
            <sz val="9"/>
            <color indexed="81"/>
            <rFont val="Tahoma"/>
            <family val="2"/>
          </rPr>
          <t>22250 Eaches Available</t>
        </r>
      </text>
    </comment>
    <comment ref="AC1343" authorId="0" shapeId="0" xr:uid="{022265A5-2EC3-45BF-8BE0-5880F4C04C26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AD1343" authorId="0" shapeId="0" xr:uid="{BD86E111-F6F8-46CC-BE4F-8D569A7CAB34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AE1343" authorId="0" shapeId="0" xr:uid="{CF74CDB2-E938-45FD-9AFE-09CCEEA311C7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AF1343" authorId="0" shapeId="0" xr:uid="{4AB19FDF-533F-42CE-AAD7-8349078B289F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AG1343" authorId="0" shapeId="0" xr:uid="{FAC235EC-3A60-4DEC-90DF-AC04CE72B202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AH1343" authorId="0" shapeId="0" xr:uid="{80CD3F07-5A0E-42F7-BA89-BE31A03B4826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F1344" authorId="0" shapeId="0" xr:uid="{30DFC62D-146C-404D-8A68-23EFB5055B46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G1344" authorId="0" shapeId="0" xr:uid="{9B6AAB8D-B4E1-488D-9626-AF3E10A06F12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H1344" authorId="0" shapeId="0" xr:uid="{F21D4274-E227-4CFE-8DC3-D596AD72EE43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I1344" authorId="0" shapeId="0" xr:uid="{8189672E-10E7-4945-A035-02ABB87E23FA}">
      <text>
        <r>
          <rPr>
            <b/>
            <sz val="9"/>
            <color indexed="81"/>
            <rFont val="Tahoma"/>
            <family val="2"/>
          </rPr>
          <t>24625 Eaches Available</t>
        </r>
      </text>
    </comment>
    <comment ref="J1344" authorId="0" shapeId="0" xr:uid="{7BCBC362-5165-4FD5-B31F-CF2A76BA3F5A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K1344" authorId="0" shapeId="0" xr:uid="{CAA9B69F-1ABD-4AE8-813D-63912A9F84E0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M1344" authorId="0" shapeId="0" xr:uid="{3D342C07-C3C5-4D70-AA7A-DDFE334A51B2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N1344" authorId="0" shapeId="0" xr:uid="{01BB9D4F-E0C3-4E40-BAA1-1E4AF5AE2630}">
      <text>
        <r>
          <rPr>
            <b/>
            <sz val="9"/>
            <color indexed="81"/>
            <rFont val="Tahoma"/>
            <family val="2"/>
          </rPr>
          <t>21125 Eaches Available</t>
        </r>
      </text>
    </comment>
    <comment ref="O1344" authorId="0" shapeId="0" xr:uid="{6CFF8E1A-AA50-4ECC-B459-BA3F84E788B7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P1344" authorId="0" shapeId="0" xr:uid="{093EAA44-9F37-4C1E-B417-D0594B7D774D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Q1344" authorId="0" shapeId="0" xr:uid="{D87A50CF-A4DE-40A4-9ECB-9BE0FD7BD83A}">
      <text>
        <r>
          <rPr>
            <b/>
            <sz val="9"/>
            <color indexed="81"/>
            <rFont val="Tahoma"/>
            <family val="2"/>
          </rPr>
          <t>26000 Eaches Available</t>
        </r>
      </text>
    </comment>
    <comment ref="R1344" authorId="0" shapeId="0" xr:uid="{A778EA3C-48D8-42DE-856B-0B317E98E741}">
      <text>
        <r>
          <rPr>
            <b/>
            <sz val="9"/>
            <color indexed="81"/>
            <rFont val="Tahoma"/>
            <family val="2"/>
          </rPr>
          <t>18625 Eaches Available</t>
        </r>
      </text>
    </comment>
    <comment ref="S1344" authorId="0" shapeId="0" xr:uid="{573D2110-EF87-47AC-A559-EA344A98D2FA}">
      <text>
        <r>
          <rPr>
            <b/>
            <sz val="9"/>
            <color indexed="81"/>
            <rFont val="Tahoma"/>
            <family val="2"/>
          </rPr>
          <t>34000 Eaches Available</t>
        </r>
      </text>
    </comment>
    <comment ref="T1344" authorId="0" shapeId="0" xr:uid="{D5812C15-2657-4621-87E8-D3EF2096B96A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U1344" authorId="0" shapeId="0" xr:uid="{16AF27DB-D5FF-4AEE-8CEA-044E1C2F9FB0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V1344" authorId="0" shapeId="0" xr:uid="{E76F6680-0D79-4903-88D3-C68F869E9582}">
      <text>
        <r>
          <rPr>
            <b/>
            <sz val="9"/>
            <color indexed="81"/>
            <rFont val="Tahoma"/>
            <family val="2"/>
          </rPr>
          <t>24250 Eaches Available</t>
        </r>
      </text>
    </comment>
    <comment ref="W1344" authorId="0" shapeId="0" xr:uid="{A490EA73-162A-40D6-8F91-AB9A9473A537}">
      <text>
        <r>
          <rPr>
            <b/>
            <sz val="9"/>
            <color indexed="81"/>
            <rFont val="Tahoma"/>
            <family val="2"/>
          </rPr>
          <t>35875 Eaches Available</t>
        </r>
      </text>
    </comment>
    <comment ref="X1344" authorId="0" shapeId="0" xr:uid="{72EA78C3-B30D-4486-9E26-6DC980EBC37B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Y1344" authorId="0" shapeId="0" xr:uid="{64257264-43BB-4469-A602-F21D99FC7A53}">
      <text>
        <r>
          <rPr>
            <b/>
            <sz val="9"/>
            <color indexed="81"/>
            <rFont val="Tahoma"/>
            <family val="2"/>
          </rPr>
          <t>52500 Eaches Available</t>
        </r>
      </text>
    </comment>
    <comment ref="Z1344" authorId="0" shapeId="0" xr:uid="{4C999F37-4C65-48F9-862B-23F29EE80B50}">
      <text>
        <r>
          <rPr>
            <b/>
            <sz val="9"/>
            <color indexed="81"/>
            <rFont val="Tahoma"/>
            <family val="2"/>
          </rPr>
          <t>51750 Eaches Available</t>
        </r>
      </text>
    </comment>
    <comment ref="AA1344" authorId="0" shapeId="0" xr:uid="{D88CAD61-B251-4793-8E3D-BAC2A81565D0}">
      <text>
        <r>
          <rPr>
            <b/>
            <sz val="9"/>
            <color indexed="81"/>
            <rFont val="Tahoma"/>
            <family val="2"/>
          </rPr>
          <t>63750 Eaches Available</t>
        </r>
      </text>
    </comment>
    <comment ref="AB1344" authorId="0" shapeId="0" xr:uid="{661AFDD6-904B-4481-AD5C-49633053ADBF}">
      <text>
        <r>
          <rPr>
            <b/>
            <sz val="9"/>
            <color indexed="81"/>
            <rFont val="Tahoma"/>
            <family val="2"/>
          </rPr>
          <t>61875 Eaches Available</t>
        </r>
      </text>
    </comment>
    <comment ref="AC1344" authorId="0" shapeId="0" xr:uid="{3C043835-4843-4E5E-9A19-3122A6A7DE24}">
      <text>
        <r>
          <rPr>
            <b/>
            <sz val="9"/>
            <color indexed="81"/>
            <rFont val="Tahoma"/>
            <family val="2"/>
          </rPr>
          <t>33000 Eaches Available</t>
        </r>
      </text>
    </comment>
    <comment ref="AD1344" authorId="0" shapeId="0" xr:uid="{C0BA0E9A-1921-4430-B819-5B98C76210DB}">
      <text>
        <r>
          <rPr>
            <b/>
            <sz val="9"/>
            <color indexed="81"/>
            <rFont val="Tahoma"/>
            <family val="2"/>
          </rPr>
          <t>63750 Eaches Available</t>
        </r>
      </text>
    </comment>
    <comment ref="AE1344" authorId="0" shapeId="0" xr:uid="{73430B09-0C76-4FB7-A84E-FCA1C0A03CC1}">
      <text>
        <r>
          <rPr>
            <b/>
            <sz val="9"/>
            <color indexed="81"/>
            <rFont val="Tahoma"/>
            <family val="2"/>
          </rPr>
          <t>53625 Eaches Available</t>
        </r>
      </text>
    </comment>
    <comment ref="AF1344" authorId="0" shapeId="0" xr:uid="{B95AC14C-FC2D-44F6-9167-F603CFFD6152}">
      <text>
        <r>
          <rPr>
            <b/>
            <sz val="9"/>
            <color indexed="81"/>
            <rFont val="Tahoma"/>
            <family val="2"/>
          </rPr>
          <t>58750 Eaches Available</t>
        </r>
      </text>
    </comment>
    <comment ref="AG1344" authorId="0" shapeId="0" xr:uid="{E63C065F-DDDA-4BC0-ACBC-15E00D0C2CF3}">
      <text>
        <r>
          <rPr>
            <b/>
            <sz val="9"/>
            <color indexed="81"/>
            <rFont val="Tahoma"/>
            <family val="2"/>
          </rPr>
          <t>63750 Eaches Available</t>
        </r>
      </text>
    </comment>
    <comment ref="F1345" authorId="0" shapeId="0" xr:uid="{EF8A33A7-22CA-4CF4-9C2A-FD5DB0DCA47D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G1345" authorId="0" shapeId="0" xr:uid="{C260AAC1-A2E6-4A26-8325-A5767312A04A}">
      <text>
        <r>
          <rPr>
            <b/>
            <sz val="9"/>
            <color indexed="81"/>
            <rFont val="Tahoma"/>
            <family val="2"/>
          </rPr>
          <t>30250 Eaches Available</t>
        </r>
      </text>
    </comment>
    <comment ref="H1345" authorId="0" shapeId="0" xr:uid="{278860C5-DDED-4278-9561-1608075AF6BB}">
      <text>
        <r>
          <rPr>
            <b/>
            <sz val="9"/>
            <color indexed="81"/>
            <rFont val="Tahoma"/>
            <family val="2"/>
          </rPr>
          <t>28500 Eaches Available</t>
        </r>
      </text>
    </comment>
    <comment ref="I1345" authorId="0" shapeId="0" xr:uid="{B64B9809-F001-43AD-AEA7-397BFCF656DE}">
      <text>
        <r>
          <rPr>
            <b/>
            <sz val="9"/>
            <color indexed="81"/>
            <rFont val="Tahoma"/>
            <family val="2"/>
          </rPr>
          <t>29000 Eaches Available</t>
        </r>
      </text>
    </comment>
    <comment ref="J1345" authorId="0" shapeId="0" xr:uid="{F6C2BF37-3285-4BAA-9587-1C5C418D8304}">
      <text>
        <r>
          <rPr>
            <b/>
            <sz val="9"/>
            <color indexed="81"/>
            <rFont val="Tahoma"/>
            <family val="2"/>
          </rPr>
          <t>14250 Eaches Available</t>
        </r>
      </text>
    </comment>
    <comment ref="K1345" authorId="0" shapeId="0" xr:uid="{BF3FDA41-5781-4BE4-9F7F-46A473B024D0}">
      <text>
        <r>
          <rPr>
            <b/>
            <sz val="9"/>
            <color indexed="81"/>
            <rFont val="Tahoma"/>
            <family val="2"/>
          </rPr>
          <t>13625 Eaches Available</t>
        </r>
      </text>
    </comment>
    <comment ref="M1345" authorId="0" shapeId="0" xr:uid="{A091A5C7-071C-4207-93B3-F9E1CE3C06E2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N1345" authorId="0" shapeId="0" xr:uid="{5B889CD7-54E3-4780-8044-563B18EF2033}">
      <text>
        <r>
          <rPr>
            <b/>
            <sz val="9"/>
            <color indexed="81"/>
            <rFont val="Tahoma"/>
            <family val="2"/>
          </rPr>
          <t>28375 Eaches Available</t>
        </r>
      </text>
    </comment>
    <comment ref="O1345" authorId="0" shapeId="0" xr:uid="{4AE24183-2F07-4296-94E2-F5EE43676D0F}">
      <text>
        <r>
          <rPr>
            <b/>
            <sz val="9"/>
            <color indexed="81"/>
            <rFont val="Tahoma"/>
            <family val="2"/>
          </rPr>
          <t>24375 Eaches Available</t>
        </r>
      </text>
    </comment>
    <comment ref="P1345" authorId="0" shapeId="0" xr:uid="{38D7F6B8-38F4-4090-A027-15680ED97F03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Q1345" authorId="0" shapeId="0" xr:uid="{CF4B4B42-51AC-4EF2-B79D-51225A202160}">
      <text>
        <r>
          <rPr>
            <b/>
            <sz val="9"/>
            <color indexed="81"/>
            <rFont val="Tahoma"/>
            <family val="2"/>
          </rPr>
          <t>41125 Eaches Available</t>
        </r>
      </text>
    </comment>
    <comment ref="R1345" authorId="0" shapeId="0" xr:uid="{066F5DC9-F498-4177-9CF9-49FB4B75479A}">
      <text>
        <r>
          <rPr>
            <b/>
            <sz val="9"/>
            <color indexed="81"/>
            <rFont val="Tahoma"/>
            <family val="2"/>
          </rPr>
          <t>30375 Eaches Available</t>
        </r>
      </text>
    </comment>
    <comment ref="S1345" authorId="0" shapeId="0" xr:uid="{5F84BD4E-5719-41BA-A451-94CB28D57CC9}">
      <text>
        <r>
          <rPr>
            <b/>
            <sz val="9"/>
            <color indexed="81"/>
            <rFont val="Tahoma"/>
            <family val="2"/>
          </rPr>
          <t>42375 Eaches Available</t>
        </r>
      </text>
    </comment>
    <comment ref="T1345" authorId="0" shapeId="0" xr:uid="{08A89A81-B3E9-4941-B8B7-AB3649EBB97F}">
      <text>
        <r>
          <rPr>
            <b/>
            <sz val="9"/>
            <color indexed="81"/>
            <rFont val="Tahoma"/>
            <family val="2"/>
          </rPr>
          <t>30250 Eaches Available</t>
        </r>
      </text>
    </comment>
    <comment ref="U1345" authorId="0" shapeId="0" xr:uid="{6CB434EA-3325-4F6D-BCE2-D403935EBB04}">
      <text>
        <r>
          <rPr>
            <b/>
            <sz val="9"/>
            <color indexed="81"/>
            <rFont val="Tahoma"/>
            <family val="2"/>
          </rPr>
          <t>44375 Eaches Available</t>
        </r>
      </text>
    </comment>
    <comment ref="V1345" authorId="0" shapeId="0" xr:uid="{537C5268-F292-4F8C-9A39-C26FB99E8A08}">
      <text>
        <r>
          <rPr>
            <b/>
            <sz val="9"/>
            <color indexed="81"/>
            <rFont val="Tahoma"/>
            <family val="2"/>
          </rPr>
          <t>29375 Eaches Available</t>
        </r>
      </text>
    </comment>
    <comment ref="W1345" authorId="0" shapeId="0" xr:uid="{65773BA5-E681-4C12-A568-D07A1D3649B5}">
      <text>
        <r>
          <rPr>
            <b/>
            <sz val="9"/>
            <color indexed="81"/>
            <rFont val="Tahoma"/>
            <family val="2"/>
          </rPr>
          <t>44375 Eaches Available</t>
        </r>
      </text>
    </comment>
    <comment ref="X1345" authorId="0" shapeId="0" xr:uid="{EF77D9A5-F58C-4925-AADC-9F07CD72FC17}">
      <text>
        <r>
          <rPr>
            <b/>
            <sz val="9"/>
            <color indexed="81"/>
            <rFont val="Tahoma"/>
            <family val="2"/>
          </rPr>
          <t>41375 Eaches Available</t>
        </r>
      </text>
    </comment>
    <comment ref="Y1345" authorId="0" shapeId="0" xr:uid="{9D4FE8F1-1B17-412B-9CD1-70AEC0F699BD}">
      <text>
        <r>
          <rPr>
            <b/>
            <sz val="9"/>
            <color indexed="81"/>
            <rFont val="Tahoma"/>
            <family val="2"/>
          </rPr>
          <t>48750 Eaches Available</t>
        </r>
      </text>
    </comment>
    <comment ref="Z1345" authorId="0" shapeId="0" xr:uid="{8A5C8313-2BF2-49EF-84F6-09B38BEB5A18}">
      <text>
        <r>
          <rPr>
            <b/>
            <sz val="9"/>
            <color indexed="81"/>
            <rFont val="Tahoma"/>
            <family val="2"/>
          </rPr>
          <t>47750 Eaches Available</t>
        </r>
      </text>
    </comment>
    <comment ref="AA1345" authorId="0" shapeId="0" xr:uid="{40A518F9-723C-435E-BB27-C5EFC3A76BE6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AB1345" authorId="0" shapeId="0" xr:uid="{FA5E6BA6-E882-430F-A501-C4CAF9F3FB6B}">
      <text>
        <r>
          <rPr>
            <b/>
            <sz val="9"/>
            <color indexed="81"/>
            <rFont val="Tahoma"/>
            <family val="2"/>
          </rPr>
          <t>51750 Eaches Available</t>
        </r>
      </text>
    </comment>
    <comment ref="AC1345" authorId="0" shapeId="0" xr:uid="{E96A8547-0D46-44AF-8070-BF78BDE04BE7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AD1345" authorId="0" shapeId="0" xr:uid="{5697CD5A-5504-4A97-9CF9-96B075C89D22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AE1345" authorId="0" shapeId="0" xr:uid="{66858B36-E7CD-4D1B-8B39-1F0E772A86E9}">
      <text>
        <r>
          <rPr>
            <b/>
            <sz val="9"/>
            <color indexed="81"/>
            <rFont val="Tahoma"/>
            <family val="2"/>
          </rPr>
          <t>43250 Eaches Available</t>
        </r>
      </text>
    </comment>
    <comment ref="AF1345" authorId="0" shapeId="0" xr:uid="{811F7118-DEBA-4610-8F36-4112B6FEA567}">
      <text>
        <r>
          <rPr>
            <b/>
            <sz val="9"/>
            <color indexed="81"/>
            <rFont val="Tahoma"/>
            <family val="2"/>
          </rPr>
          <t>33375 Eaches Available</t>
        </r>
      </text>
    </comment>
    <comment ref="AG1345" authorId="0" shapeId="0" xr:uid="{C2C049D9-1721-4BDC-8E28-2ACE8B6834AA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L1346" authorId="0" shapeId="0" xr:uid="{E0114DC8-2BF3-4D26-896F-47E795931468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M1346" authorId="0" shapeId="0" xr:uid="{F5D49F5F-6AC1-472D-BC63-5B5E7C2E97F2}">
      <text>
        <r>
          <rPr>
            <b/>
            <sz val="9"/>
            <color indexed="81"/>
            <rFont val="Tahoma"/>
            <family val="2"/>
          </rPr>
          <t>14000 Eaches Available</t>
        </r>
      </text>
    </comment>
    <comment ref="N1346" authorId="0" shapeId="0" xr:uid="{6AB571C9-4CE1-4497-BDCA-5F0FE8EF9F86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O1346" authorId="0" shapeId="0" xr:uid="{6C220AE0-D2D1-4E78-8FD1-6FE2A9EAF4FF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P1346" authorId="0" shapeId="0" xr:uid="{459C3FA8-1028-4F54-8DBE-F08844095B52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Q1346" authorId="0" shapeId="0" xr:uid="{E67B0D52-58EE-4988-A031-FE4E803BBC18}">
      <text>
        <r>
          <rPr>
            <b/>
            <sz val="9"/>
            <color indexed="81"/>
            <rFont val="Tahoma"/>
            <family val="2"/>
          </rPr>
          <t>29875 Eaches Available</t>
        </r>
      </text>
    </comment>
    <comment ref="R1346" authorId="0" shapeId="0" xr:uid="{C5163186-5893-42BD-911A-C3FA93AEDEED}">
      <text>
        <r>
          <rPr>
            <b/>
            <sz val="9"/>
            <color indexed="81"/>
            <rFont val="Tahoma"/>
            <family val="2"/>
          </rPr>
          <t>25000 Eaches Available</t>
        </r>
      </text>
    </comment>
    <comment ref="S1346" authorId="0" shapeId="0" xr:uid="{742BC74B-F3AA-45A4-97BF-61F4CF814115}">
      <text>
        <r>
          <rPr>
            <b/>
            <sz val="9"/>
            <color indexed="81"/>
            <rFont val="Tahoma"/>
            <family val="2"/>
          </rPr>
          <t>31000 Eaches Available</t>
        </r>
      </text>
    </comment>
    <comment ref="T1346" authorId="0" shapeId="0" xr:uid="{1F1199C0-3133-4B05-B9A8-FE740A331C5A}">
      <text>
        <r>
          <rPr>
            <b/>
            <sz val="9"/>
            <color indexed="81"/>
            <rFont val="Tahoma"/>
            <family val="2"/>
          </rPr>
          <t>27500 Eaches Available</t>
        </r>
      </text>
    </comment>
    <comment ref="L1347" authorId="0" shapeId="0" xr:uid="{FD6D1615-4F54-4013-977C-29219D6A79DE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M1347" authorId="0" shapeId="0" xr:uid="{4E088212-FA64-4196-B1F0-AAF6DADC15F6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N1347" authorId="0" shapeId="0" xr:uid="{4B5CB632-F2DD-4773-8725-0835ABB010C4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O1347" authorId="0" shapeId="0" xr:uid="{05710CCF-578C-48A3-AC08-2FE323DDBCDA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P1347" authorId="0" shapeId="0" xr:uid="{B5D53EB1-9888-4E73-BF67-DE2CC04612D6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Q1347" authorId="0" shapeId="0" xr:uid="{BE9EB2AC-76F9-4840-9E7A-B6D179F39512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R1347" authorId="0" shapeId="0" xr:uid="{FE51E967-8592-41D6-93A7-5C7AA7D89ED4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S1347" authorId="0" shapeId="0" xr:uid="{53983FFC-54F5-4F5C-93E8-C9630CC4A709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T1347" authorId="0" shapeId="0" xr:uid="{D584A7F0-2978-42C5-9170-CA8D87F80D6A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L1348" authorId="0" shapeId="0" xr:uid="{2E1014DC-7AD9-47C2-9EFD-699BFDFAA8EF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M1348" authorId="0" shapeId="0" xr:uid="{6B79252B-CAD8-475B-AAF7-3ED8148FD13F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N1348" authorId="0" shapeId="0" xr:uid="{8DAAE887-BB77-4ED3-B4D6-9B388D27A198}">
      <text>
        <r>
          <rPr>
            <b/>
            <sz val="9"/>
            <color indexed="81"/>
            <rFont val="Tahoma"/>
            <family val="2"/>
          </rPr>
          <t>17000 Eaches Available</t>
        </r>
      </text>
    </comment>
    <comment ref="O1348" authorId="0" shapeId="0" xr:uid="{FD90797F-5BD1-42E3-A52F-0C1EF4282F1A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P1348" authorId="0" shapeId="0" xr:uid="{98E4D2A1-0B24-4A53-B828-39C6C078C30E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Q1348" authorId="0" shapeId="0" xr:uid="{1FEC89D2-DCBA-4A00-9EC8-29F404A29969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R1348" authorId="0" shapeId="0" xr:uid="{A2468843-CEF7-429E-B663-8753AEE9A4C8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S1348" authorId="0" shapeId="0" xr:uid="{7A8B538E-9D5B-462A-8583-12A90044D481}">
      <text>
        <r>
          <rPr>
            <b/>
            <sz val="9"/>
            <color indexed="81"/>
            <rFont val="Tahoma"/>
            <family val="2"/>
          </rPr>
          <t>24250 Eaches Available</t>
        </r>
      </text>
    </comment>
    <comment ref="T1348" authorId="0" shapeId="0" xr:uid="{446ECE9D-D2E2-4F40-859D-1B8BDB225E4B}">
      <text>
        <r>
          <rPr>
            <b/>
            <sz val="9"/>
            <color indexed="81"/>
            <rFont val="Tahoma"/>
            <family val="2"/>
          </rPr>
          <t>21250 Eaches Available</t>
        </r>
      </text>
    </comment>
    <comment ref="L1349" authorId="0" shapeId="0" xr:uid="{E61BF0F2-6E3B-474A-8F06-88A309A2E7F4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M1349" authorId="0" shapeId="0" xr:uid="{34BEA7D9-F69B-4161-9AB6-C5588281B413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N1349" authorId="0" shapeId="0" xr:uid="{A2BE30BE-EC0B-4A1D-AF84-181836344658}">
      <text>
        <r>
          <rPr>
            <b/>
            <sz val="9"/>
            <color indexed="81"/>
            <rFont val="Tahoma"/>
            <family val="2"/>
          </rPr>
          <t>16125 Eaches Available</t>
        </r>
      </text>
    </comment>
    <comment ref="O1349" authorId="0" shapeId="0" xr:uid="{AEBDC586-5C1D-45FD-BD86-3266D9BFB8F4}">
      <text>
        <r>
          <rPr>
            <b/>
            <sz val="9"/>
            <color indexed="81"/>
            <rFont val="Tahoma"/>
            <family val="2"/>
          </rPr>
          <t>16125 Eaches Available</t>
        </r>
      </text>
    </comment>
    <comment ref="P1349" authorId="0" shapeId="0" xr:uid="{DD841B83-B45F-47A6-9DFE-B7F2D29E07AE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Q1349" authorId="0" shapeId="0" xr:uid="{D9827D67-C664-48D0-B88F-4C993A1E2C1E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R1349" authorId="0" shapeId="0" xr:uid="{DD99012D-A724-479D-8083-3947F9491DEE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S1349" authorId="0" shapeId="0" xr:uid="{712D6702-9FEA-46D3-9ED0-4BC81BC9DEB3}">
      <text>
        <r>
          <rPr>
            <b/>
            <sz val="9"/>
            <color indexed="81"/>
            <rFont val="Tahoma"/>
            <family val="2"/>
          </rPr>
          <t>24500 Eaches Available</t>
        </r>
      </text>
    </comment>
    <comment ref="T1349" authorId="0" shapeId="0" xr:uid="{8A54A00D-664F-4AED-A567-E4FA0E263154}">
      <text>
        <r>
          <rPr>
            <b/>
            <sz val="9"/>
            <color indexed="81"/>
            <rFont val="Tahoma"/>
            <family val="2"/>
          </rPr>
          <t>21125 Eaches Available</t>
        </r>
      </text>
    </comment>
    <comment ref="L1350" authorId="0" shapeId="0" xr:uid="{4BEEF338-2650-433E-A09D-5124D5CB336F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M1350" authorId="0" shapeId="0" xr:uid="{975973E2-BCA1-45B2-9540-F7E86177C9EA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N1350" authorId="0" shapeId="0" xr:uid="{5A6E7868-5599-4AF7-B8EB-DE3EB559EBDA}">
      <text>
        <r>
          <rPr>
            <b/>
            <sz val="9"/>
            <color indexed="81"/>
            <rFont val="Tahoma"/>
            <family val="2"/>
          </rPr>
          <t>5375 Eaches Available</t>
        </r>
      </text>
    </comment>
    <comment ref="O1350" authorId="0" shapeId="0" xr:uid="{20F01D46-84F8-4097-AAEC-F99D5685951D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P1350" authorId="0" shapeId="0" xr:uid="{5775C9E3-7AD9-4041-A50E-53511A71D330}">
      <text>
        <r>
          <rPr>
            <b/>
            <sz val="9"/>
            <color indexed="81"/>
            <rFont val="Tahoma"/>
            <family val="2"/>
          </rPr>
          <t>5875 Eaches Available</t>
        </r>
      </text>
    </comment>
    <comment ref="Q1350" authorId="0" shapeId="0" xr:uid="{24546C2D-EE50-4712-A60B-494E65EA25E2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R1350" authorId="0" shapeId="0" xr:uid="{BFAC0508-2C14-4DCF-8A75-A6BB0B8C41F6}">
      <text>
        <r>
          <rPr>
            <b/>
            <sz val="9"/>
            <color indexed="81"/>
            <rFont val="Tahoma"/>
            <family val="2"/>
          </rPr>
          <t>5000 Eaches Available</t>
        </r>
      </text>
    </comment>
    <comment ref="S1350" authorId="0" shapeId="0" xr:uid="{6B3EA7A6-61BB-4D54-AD1A-7FEA450DB57B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T1350" authorId="0" shapeId="0" xr:uid="{965E14F6-F6C0-493D-B922-620F5C0186DB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M1351" authorId="0" shapeId="0" xr:uid="{20D569D5-52F3-45A7-B5F3-A409E984547C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N1351" authorId="0" shapeId="0" xr:uid="{2F95D3F5-CC20-4478-9F44-084592D892A7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O1351" authorId="0" shapeId="0" xr:uid="{4D55E427-9A19-41F5-B16F-29B1B75A780F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P1351" authorId="0" shapeId="0" xr:uid="{E2962836-C857-43D4-9977-5642B0CE56F5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Q1351" authorId="0" shapeId="0" xr:uid="{22C7FBF8-5170-4F28-9B09-B722964755D4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R1351" authorId="0" shapeId="0" xr:uid="{5282BFA6-7E6B-4E69-B098-6B6BE3E57357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S1351" authorId="0" shapeId="0" xr:uid="{84EE469E-093B-4796-8B5F-FD847C67874E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T1351" authorId="0" shapeId="0" xr:uid="{AA72BEEE-11BE-4AFA-8FEB-CBBAD42A3D56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L1352" authorId="0" shapeId="0" xr:uid="{D3EC282A-08EF-47CD-9FEF-12F9F424803A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M1352" authorId="0" shapeId="0" xr:uid="{BDB0AF4D-3BD5-4B12-94AA-A07611367EE3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N1352" authorId="0" shapeId="0" xr:uid="{C3509C55-F8B7-476C-B2A9-BC2C4B773845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O1352" authorId="0" shapeId="0" xr:uid="{74656520-52E8-4563-AA99-5DE721D654E6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P1352" authorId="0" shapeId="0" xr:uid="{A14E6FF5-F4C0-49C5-81E9-DD152E37C914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Q1352" authorId="0" shapeId="0" xr:uid="{7E47F1CF-F664-47F7-BB24-62092B2D61B4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R1352" authorId="0" shapeId="0" xr:uid="{091B1782-5D62-49BB-A6EF-075BE1A1A427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S1352" authorId="0" shapeId="0" xr:uid="{EA4AAE7A-BB47-415A-96C4-5049AE43FC01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T1352" authorId="0" shapeId="0" xr:uid="{F781956E-F700-491E-B8F8-5620A04F5D86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F1353" authorId="0" shapeId="0" xr:uid="{0795376B-4F6C-43B2-B290-3E22FCFC5E02}">
      <text>
        <r>
          <rPr>
            <b/>
            <sz val="9"/>
            <color indexed="81"/>
            <rFont val="Tahoma"/>
            <family val="2"/>
          </rPr>
          <t>37875 Eaches Available</t>
        </r>
      </text>
    </comment>
    <comment ref="G1353" authorId="0" shapeId="0" xr:uid="{6301C70B-E38B-4017-B31F-9DDAC5C16226}">
      <text>
        <r>
          <rPr>
            <b/>
            <sz val="9"/>
            <color indexed="81"/>
            <rFont val="Tahoma"/>
            <family val="2"/>
          </rPr>
          <t>43375 Eaches Available</t>
        </r>
      </text>
    </comment>
    <comment ref="H1353" authorId="0" shapeId="0" xr:uid="{C542A79C-F4FA-49A6-9C08-9C0E17332C92}">
      <text>
        <r>
          <rPr>
            <b/>
            <sz val="9"/>
            <color indexed="81"/>
            <rFont val="Tahoma"/>
            <family val="2"/>
          </rPr>
          <t>46625 Eaches Available</t>
        </r>
      </text>
    </comment>
    <comment ref="I1353" authorId="0" shapeId="0" xr:uid="{0A1127E8-8B87-42C1-B0C7-B9F9FA5BC13A}">
      <text>
        <r>
          <rPr>
            <b/>
            <sz val="9"/>
            <color indexed="81"/>
            <rFont val="Tahoma"/>
            <family val="2"/>
          </rPr>
          <t>49625 Eaches Available</t>
        </r>
      </text>
    </comment>
    <comment ref="J1353" authorId="0" shapeId="0" xr:uid="{00F1254F-B26C-4D44-8A23-5EDCE4C64E44}">
      <text>
        <r>
          <rPr>
            <b/>
            <sz val="9"/>
            <color indexed="81"/>
            <rFont val="Tahoma"/>
            <family val="2"/>
          </rPr>
          <t>48000 Eaches Available</t>
        </r>
      </text>
    </comment>
    <comment ref="K1353" authorId="0" shapeId="0" xr:uid="{D70F2DA2-AEEC-4A07-9A25-9B294D95BE0F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L1353" authorId="0" shapeId="0" xr:uid="{7FBAD785-6BA7-4F25-809D-D71AE686E4E8}">
      <text>
        <r>
          <rPr>
            <b/>
            <sz val="9"/>
            <color indexed="81"/>
            <rFont val="Tahoma"/>
            <family val="2"/>
          </rPr>
          <t>44250 Eaches Available</t>
        </r>
      </text>
    </comment>
    <comment ref="M1353" authorId="0" shapeId="0" xr:uid="{75F86916-F224-4337-BAB2-D03E1610D46A}">
      <text>
        <r>
          <rPr>
            <b/>
            <sz val="9"/>
            <color indexed="81"/>
            <rFont val="Tahoma"/>
            <family val="2"/>
          </rPr>
          <t>49500 Eaches Available</t>
        </r>
      </text>
    </comment>
    <comment ref="N1353" authorId="0" shapeId="0" xr:uid="{B0632119-BA04-4FE0-8C71-5C8F633218D0}">
      <text>
        <r>
          <rPr>
            <b/>
            <sz val="9"/>
            <color indexed="81"/>
            <rFont val="Tahoma"/>
            <family val="2"/>
          </rPr>
          <t>46125 Eaches Available</t>
        </r>
      </text>
    </comment>
    <comment ref="O1353" authorId="0" shapeId="0" xr:uid="{EF394CCC-A705-4995-BFD8-ED430786016C}">
      <text>
        <r>
          <rPr>
            <b/>
            <sz val="9"/>
            <color indexed="81"/>
            <rFont val="Tahoma"/>
            <family val="2"/>
          </rPr>
          <t>43375 Eaches Available</t>
        </r>
      </text>
    </comment>
    <comment ref="P1353" authorId="0" shapeId="0" xr:uid="{B9BC3B22-FD93-4413-95F4-1B3FCCE7E697}">
      <text>
        <r>
          <rPr>
            <b/>
            <sz val="9"/>
            <color indexed="81"/>
            <rFont val="Tahoma"/>
            <family val="2"/>
          </rPr>
          <t>48875 Eaches Available</t>
        </r>
      </text>
    </comment>
    <comment ref="Q1353" authorId="0" shapeId="0" xr:uid="{B37B9E57-173E-4862-B2E2-C0A4964CFC70}">
      <text>
        <r>
          <rPr>
            <b/>
            <sz val="9"/>
            <color indexed="81"/>
            <rFont val="Tahoma"/>
            <family val="2"/>
          </rPr>
          <t>53750 Eaches Available</t>
        </r>
      </text>
    </comment>
    <comment ref="R1353" authorId="0" shapeId="0" xr:uid="{1C9598BA-8EEF-4795-AE29-6F2066986591}">
      <text>
        <r>
          <rPr>
            <b/>
            <sz val="9"/>
            <color indexed="81"/>
            <rFont val="Tahoma"/>
            <family val="2"/>
          </rPr>
          <t>45875 Eaches Available</t>
        </r>
      </text>
    </comment>
    <comment ref="S1353" authorId="0" shapeId="0" xr:uid="{202B03A3-04F8-45C6-9FE9-BCD4AD52859F}">
      <text>
        <r>
          <rPr>
            <b/>
            <sz val="9"/>
            <color indexed="81"/>
            <rFont val="Tahoma"/>
            <family val="2"/>
          </rPr>
          <t>53750 Eaches Available</t>
        </r>
      </text>
    </comment>
    <comment ref="T1353" authorId="0" shapeId="0" xr:uid="{C200998B-B33E-4F03-9A88-8F012136CB15}">
      <text>
        <r>
          <rPr>
            <b/>
            <sz val="9"/>
            <color indexed="81"/>
            <rFont val="Tahoma"/>
            <family val="2"/>
          </rPr>
          <t>51750 Eaches Available</t>
        </r>
      </text>
    </comment>
    <comment ref="U1353" authorId="0" shapeId="0" xr:uid="{43E4539D-32F3-4D8F-A8D3-A95996CC0A27}">
      <text>
        <r>
          <rPr>
            <b/>
            <sz val="9"/>
            <color indexed="81"/>
            <rFont val="Tahoma"/>
            <family val="2"/>
          </rPr>
          <t>52875 Eaches Available</t>
        </r>
      </text>
    </comment>
    <comment ref="V1353" authorId="0" shapeId="0" xr:uid="{46D457DF-B512-4F9E-BA64-133DFF319153}">
      <text>
        <r>
          <rPr>
            <b/>
            <sz val="9"/>
            <color indexed="81"/>
            <rFont val="Tahoma"/>
            <family val="2"/>
          </rPr>
          <t>51000 Eaches Available</t>
        </r>
      </text>
    </comment>
    <comment ref="W1353" authorId="0" shapeId="0" xr:uid="{02DF80BD-4D2E-476E-8340-9F2318BD21AE}">
      <text>
        <r>
          <rPr>
            <b/>
            <sz val="9"/>
            <color indexed="81"/>
            <rFont val="Tahoma"/>
            <family val="2"/>
          </rPr>
          <t>53750 Eaches Available</t>
        </r>
      </text>
    </comment>
    <comment ref="X1353" authorId="0" shapeId="0" xr:uid="{705F5FD8-E3E5-4B1B-A6C5-CB9F09C361AC}">
      <text>
        <r>
          <rPr>
            <b/>
            <sz val="9"/>
            <color indexed="81"/>
            <rFont val="Tahoma"/>
            <family val="2"/>
          </rPr>
          <t>53375 Eaches Available</t>
        </r>
      </text>
    </comment>
    <comment ref="Y1353" authorId="0" shapeId="0" xr:uid="{57CE8CF7-4E1E-4CEF-A8B1-BC91C1B0E630}">
      <text>
        <r>
          <rPr>
            <b/>
            <sz val="9"/>
            <color indexed="81"/>
            <rFont val="Tahoma"/>
            <family val="2"/>
          </rPr>
          <t>50375 Eaches Available</t>
        </r>
      </text>
    </comment>
    <comment ref="Z1353" authorId="0" shapeId="0" xr:uid="{FB377A1B-10D1-40B5-9DB9-6F8919C0EBCF}">
      <text>
        <r>
          <rPr>
            <b/>
            <sz val="9"/>
            <color indexed="81"/>
            <rFont val="Tahoma"/>
            <family val="2"/>
          </rPr>
          <t>66750 Eaches Available</t>
        </r>
      </text>
    </comment>
    <comment ref="AA1353" authorId="0" shapeId="0" xr:uid="{5485C578-CD96-4234-A04E-308E5972DB9D}">
      <text>
        <r>
          <rPr>
            <b/>
            <sz val="9"/>
            <color indexed="81"/>
            <rFont val="Tahoma"/>
            <family val="2"/>
          </rPr>
          <t>72875 Eaches Available</t>
        </r>
      </text>
    </comment>
    <comment ref="AB1353" authorId="0" shapeId="0" xr:uid="{C6DA4135-E339-4D7A-A7BA-EC0D838BF407}">
      <text>
        <r>
          <rPr>
            <b/>
            <sz val="9"/>
            <color indexed="81"/>
            <rFont val="Tahoma"/>
            <family val="2"/>
          </rPr>
          <t>65250 Eaches Available</t>
        </r>
      </text>
    </comment>
    <comment ref="AC1353" authorId="0" shapeId="0" xr:uid="{43628C9B-B055-438E-B4A8-0E454E9FEB2D}">
      <text>
        <r>
          <rPr>
            <b/>
            <sz val="9"/>
            <color indexed="81"/>
            <rFont val="Tahoma"/>
            <family val="2"/>
          </rPr>
          <t>63125 Eaches Available</t>
        </r>
      </text>
    </comment>
    <comment ref="AD1353" authorId="0" shapeId="0" xr:uid="{7107332B-8764-4D36-AC06-B46ECADAF54F}">
      <text>
        <r>
          <rPr>
            <b/>
            <sz val="9"/>
            <color indexed="81"/>
            <rFont val="Tahoma"/>
            <family val="2"/>
          </rPr>
          <t>75375 Eaches Available</t>
        </r>
      </text>
    </comment>
    <comment ref="AE1353" authorId="0" shapeId="0" xr:uid="{4EE8475D-7C8F-4C5B-B1D4-9161E6BB0DAE}">
      <text>
        <r>
          <rPr>
            <b/>
            <sz val="9"/>
            <color indexed="81"/>
            <rFont val="Tahoma"/>
            <family val="2"/>
          </rPr>
          <t>74500 Eaches Available</t>
        </r>
      </text>
    </comment>
    <comment ref="AF1353" authorId="0" shapeId="0" xr:uid="{79152AD0-3B19-4396-8093-0FE5B845DBE1}">
      <text>
        <r>
          <rPr>
            <b/>
            <sz val="9"/>
            <color indexed="81"/>
            <rFont val="Tahoma"/>
            <family val="2"/>
          </rPr>
          <t>75375 Eaches Available</t>
        </r>
      </text>
    </comment>
    <comment ref="AG1353" authorId="0" shapeId="0" xr:uid="{EB6C756A-DC5B-4926-9BC5-19ACBF2A616D}">
      <text>
        <r>
          <rPr>
            <b/>
            <sz val="9"/>
            <color indexed="81"/>
            <rFont val="Tahoma"/>
            <family val="2"/>
          </rPr>
          <t>69125 Eaches Available</t>
        </r>
      </text>
    </comment>
    <comment ref="F1354" authorId="0" shapeId="0" xr:uid="{454410FA-4A92-42CB-AC8A-74C13D48201D}">
      <text>
        <r>
          <rPr>
            <b/>
            <sz val="9"/>
            <color indexed="81"/>
            <rFont val="Tahoma"/>
            <family val="2"/>
          </rPr>
          <t>18250 Eaches Available</t>
        </r>
      </text>
    </comment>
    <comment ref="G1354" authorId="0" shapeId="0" xr:uid="{9DA829C0-AEBC-4B6D-9A78-098CAED789D2}">
      <text>
        <r>
          <rPr>
            <b/>
            <sz val="9"/>
            <color indexed="81"/>
            <rFont val="Tahoma"/>
            <family val="2"/>
          </rPr>
          <t>22625 Eaches Available</t>
        </r>
      </text>
    </comment>
    <comment ref="H1354" authorId="0" shapeId="0" xr:uid="{6D14D25A-2E78-4A1F-8155-6ED27B53A389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I1354" authorId="0" shapeId="0" xr:uid="{39435026-A131-4E0A-84C7-12A17F37AF42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J1354" authorId="0" shapeId="0" xr:uid="{3FE7B540-25D3-48F1-9E75-BA1D80041BC8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K1354" authorId="0" shapeId="0" xr:uid="{6E6BD471-28BB-4631-BEFB-2A3D33D7184D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L1354" authorId="0" shapeId="0" xr:uid="{79E26A67-BDE9-4954-A099-7DC16A06B58D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M1354" authorId="0" shapeId="0" xr:uid="{68B7D61A-BA80-4134-9E00-C935EBA2393C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N1354" authorId="0" shapeId="0" xr:uid="{20BCF938-ACC7-4904-988C-D9B06A5BD591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O1354" authorId="0" shapeId="0" xr:uid="{1A11458A-BEE7-4A99-A20C-314FB7A6FB7C}">
      <text>
        <r>
          <rPr>
            <b/>
            <sz val="9"/>
            <color indexed="81"/>
            <rFont val="Tahoma"/>
            <family val="2"/>
          </rPr>
          <t>21375 Eaches Available</t>
        </r>
      </text>
    </comment>
    <comment ref="P1354" authorId="0" shapeId="0" xr:uid="{BEAB1AA3-ABB6-43A1-8B4C-759DE4AFB449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Q1354" authorId="0" shapeId="0" xr:uid="{F7F5A401-7C56-4AD1-B0B4-ED91E7524CA8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R1354" authorId="0" shapeId="0" xr:uid="{A44A9A23-FC11-4422-8E85-07C995A77F0B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S1354" authorId="0" shapeId="0" xr:uid="{86A850E0-08DA-4158-B335-0D41076BAB0C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T1354" authorId="0" shapeId="0" xr:uid="{C6AD7135-0086-424C-B2A1-9062256D4DA2}">
      <text>
        <r>
          <rPr>
            <b/>
            <sz val="9"/>
            <color indexed="81"/>
            <rFont val="Tahoma"/>
            <family val="2"/>
          </rPr>
          <t>23750 Eaches Available</t>
        </r>
      </text>
    </comment>
    <comment ref="U1354" authorId="0" shapeId="0" xr:uid="{69FB06B9-1930-48CF-8403-5925AEFC1853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V1354" authorId="0" shapeId="0" xr:uid="{0D97D29F-AA27-4F57-A865-2E1DDD79A1AC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W1354" authorId="0" shapeId="0" xr:uid="{D62FAEE2-703B-4EE2-9709-0081CBE66604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X1354" authorId="0" shapeId="0" xr:uid="{55631D41-FD9C-4D78-94E1-71A461CF3FC5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Y1354" authorId="0" shapeId="0" xr:uid="{751EDF19-F866-4621-9211-C35B2EC3B778}">
      <text>
        <r>
          <rPr>
            <b/>
            <sz val="9"/>
            <color indexed="81"/>
            <rFont val="Tahoma"/>
            <family val="2"/>
          </rPr>
          <t>34375 Eaches Available</t>
        </r>
      </text>
    </comment>
    <comment ref="Z1354" authorId="0" shapeId="0" xr:uid="{163EF2E9-703D-4ACE-90CF-81D0B0BCF64F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AA1354" authorId="0" shapeId="0" xr:uid="{0403F851-0B4F-441B-84A4-FE8A37682001}">
      <text>
        <r>
          <rPr>
            <b/>
            <sz val="9"/>
            <color indexed="81"/>
            <rFont val="Tahoma"/>
            <family val="2"/>
          </rPr>
          <t>32625 Eaches Available</t>
        </r>
      </text>
    </comment>
    <comment ref="AB1354" authorId="0" shapeId="0" xr:uid="{57394383-2C5B-4664-AA8D-8820D336A7AC}">
      <text>
        <r>
          <rPr>
            <b/>
            <sz val="9"/>
            <color indexed="81"/>
            <rFont val="Tahoma"/>
            <family val="2"/>
          </rPr>
          <t>33500 Eaches Available</t>
        </r>
      </text>
    </comment>
    <comment ref="AC1354" authorId="0" shapeId="0" xr:uid="{3F84A643-F396-4452-A06A-BF4F32CAA7E5}">
      <text>
        <r>
          <rPr>
            <b/>
            <sz val="9"/>
            <color indexed="81"/>
            <rFont val="Tahoma"/>
            <family val="2"/>
          </rPr>
          <t>33750 Eaches Available</t>
        </r>
      </text>
    </comment>
    <comment ref="AD1354" authorId="0" shapeId="0" xr:uid="{50E7029C-A3BD-43EF-A3B2-6B90D17CDBD0}">
      <text>
        <r>
          <rPr>
            <b/>
            <sz val="9"/>
            <color indexed="81"/>
            <rFont val="Tahoma"/>
            <family val="2"/>
          </rPr>
          <t>34375 Eaches Available</t>
        </r>
      </text>
    </comment>
    <comment ref="AE1354" authorId="0" shapeId="0" xr:uid="{44E9DE25-C837-4F09-B73C-8846D3E249EA}">
      <text>
        <r>
          <rPr>
            <b/>
            <sz val="9"/>
            <color indexed="81"/>
            <rFont val="Tahoma"/>
            <family val="2"/>
          </rPr>
          <t>34250 Eaches Available</t>
        </r>
      </text>
    </comment>
    <comment ref="AF1354" authorId="0" shapeId="0" xr:uid="{EE579874-00FE-4321-9DF6-97B5C14F81F6}">
      <text>
        <r>
          <rPr>
            <b/>
            <sz val="9"/>
            <color indexed="81"/>
            <rFont val="Tahoma"/>
            <family val="2"/>
          </rPr>
          <t>34375 Eaches Available</t>
        </r>
      </text>
    </comment>
    <comment ref="AG1354" authorId="0" shapeId="0" xr:uid="{B969157B-9D5B-44F3-9725-406BD18CDF3B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F1355" authorId="0" shapeId="0" xr:uid="{AC5A9D92-CB33-4078-9986-4AB8725C2C52}">
      <text>
        <r>
          <rPr>
            <b/>
            <sz val="9"/>
            <color indexed="81"/>
            <rFont val="Tahoma"/>
            <family val="2"/>
          </rPr>
          <t>64500 Eaches Available</t>
        </r>
      </text>
    </comment>
    <comment ref="G1355" authorId="0" shapeId="0" xr:uid="{3D3ADEDA-230F-4A2A-8F23-9F29847C6860}">
      <text>
        <r>
          <rPr>
            <b/>
            <sz val="9"/>
            <color indexed="81"/>
            <rFont val="Tahoma"/>
            <family val="2"/>
          </rPr>
          <t>63125 Eaches Available</t>
        </r>
      </text>
    </comment>
    <comment ref="H1355" authorId="0" shapeId="0" xr:uid="{097714F9-CAB9-450D-86AD-D0883DA19E25}">
      <text>
        <r>
          <rPr>
            <b/>
            <sz val="9"/>
            <color indexed="81"/>
            <rFont val="Tahoma"/>
            <family val="2"/>
          </rPr>
          <t>75000 Eaches Available</t>
        </r>
      </text>
    </comment>
    <comment ref="I1355" authorId="0" shapeId="0" xr:uid="{85E06A69-B835-41BE-9B08-51C424DF6ACA}">
      <text>
        <r>
          <rPr>
            <b/>
            <sz val="9"/>
            <color indexed="81"/>
            <rFont val="Tahoma"/>
            <family val="2"/>
          </rPr>
          <t>74375 Eaches Available</t>
        </r>
      </text>
    </comment>
    <comment ref="J1355" authorId="0" shapeId="0" xr:uid="{DFF25DB3-7916-4622-8BE9-9EB54451E53D}">
      <text>
        <r>
          <rPr>
            <b/>
            <sz val="9"/>
            <color indexed="81"/>
            <rFont val="Tahoma"/>
            <family val="2"/>
          </rPr>
          <t>65500 Eaches Available</t>
        </r>
      </text>
    </comment>
    <comment ref="K1355" authorId="0" shapeId="0" xr:uid="{4FBA0800-0FB2-4224-A9AD-D0343677892F}">
      <text>
        <r>
          <rPr>
            <b/>
            <sz val="9"/>
            <color indexed="81"/>
            <rFont val="Tahoma"/>
            <family val="2"/>
          </rPr>
          <t>70125 Eaches Available</t>
        </r>
      </text>
    </comment>
    <comment ref="L1355" authorId="0" shapeId="0" xr:uid="{A0165B1C-F95F-4065-8683-0D2732076217}">
      <text>
        <r>
          <rPr>
            <b/>
            <sz val="9"/>
            <color indexed="81"/>
            <rFont val="Tahoma"/>
            <family val="2"/>
          </rPr>
          <t>75875 Eaches Available</t>
        </r>
      </text>
    </comment>
    <comment ref="M1355" authorId="0" shapeId="0" xr:uid="{68CFC2D8-0F9F-4F22-9096-D564ACC11DB0}">
      <text>
        <r>
          <rPr>
            <b/>
            <sz val="9"/>
            <color indexed="81"/>
            <rFont val="Tahoma"/>
            <family val="2"/>
          </rPr>
          <t>80750 Eaches Available</t>
        </r>
      </text>
    </comment>
    <comment ref="N1355" authorId="0" shapeId="0" xr:uid="{2894C7A8-00B4-40E5-9B49-23194AFD856C}">
      <text>
        <r>
          <rPr>
            <b/>
            <sz val="9"/>
            <color indexed="81"/>
            <rFont val="Tahoma"/>
            <family val="2"/>
          </rPr>
          <t>68375 Eaches Available</t>
        </r>
      </text>
    </comment>
    <comment ref="O1355" authorId="0" shapeId="0" xr:uid="{7BD25D66-B41E-45CF-96F2-1C7F62B3980B}">
      <text>
        <r>
          <rPr>
            <b/>
            <sz val="9"/>
            <color indexed="81"/>
            <rFont val="Tahoma"/>
            <family val="2"/>
          </rPr>
          <t>76625 Eaches Available</t>
        </r>
      </text>
    </comment>
    <comment ref="P1355" authorId="0" shapeId="0" xr:uid="{7E1FC5A1-FC46-4025-BE31-B53400FDF2C1}">
      <text>
        <r>
          <rPr>
            <b/>
            <sz val="9"/>
            <color indexed="81"/>
            <rFont val="Tahoma"/>
            <family val="2"/>
          </rPr>
          <t>75500 Eaches Available</t>
        </r>
      </text>
    </comment>
    <comment ref="Q1355" authorId="0" shapeId="0" xr:uid="{52376526-047F-4A77-AD13-5DA54C726152}">
      <text>
        <r>
          <rPr>
            <b/>
            <sz val="9"/>
            <color indexed="81"/>
            <rFont val="Tahoma"/>
            <family val="2"/>
          </rPr>
          <t>83375 Eaches Available</t>
        </r>
      </text>
    </comment>
    <comment ref="R1355" authorId="0" shapeId="0" xr:uid="{C3A6FD36-2CEA-48F5-8648-5B89D0F5809C}">
      <text>
        <r>
          <rPr>
            <b/>
            <sz val="9"/>
            <color indexed="81"/>
            <rFont val="Tahoma"/>
            <family val="2"/>
          </rPr>
          <t>75375 Eaches Available</t>
        </r>
      </text>
    </comment>
    <comment ref="S1355" authorId="0" shapeId="0" xr:uid="{5AA0DA19-7FEE-4852-B9E4-85E89F2F5B03}">
      <text>
        <r>
          <rPr>
            <b/>
            <sz val="9"/>
            <color indexed="81"/>
            <rFont val="Tahoma"/>
            <family val="2"/>
          </rPr>
          <t>85750 Eaches Available</t>
        </r>
      </text>
    </comment>
    <comment ref="T1355" authorId="0" shapeId="0" xr:uid="{4080B24F-B89C-47F2-8EC4-6EC4D6CD2B8C}">
      <text>
        <r>
          <rPr>
            <b/>
            <sz val="9"/>
            <color indexed="81"/>
            <rFont val="Tahoma"/>
            <family val="2"/>
          </rPr>
          <t>79875 Eaches Available</t>
        </r>
      </text>
    </comment>
    <comment ref="U1355" authorId="0" shapeId="0" xr:uid="{70DBAAAF-622D-47FB-969F-F38EF7DF43F5}">
      <text>
        <r>
          <rPr>
            <b/>
            <sz val="9"/>
            <color indexed="81"/>
            <rFont val="Tahoma"/>
            <family val="2"/>
          </rPr>
          <t>87875 Eaches Available</t>
        </r>
      </text>
    </comment>
    <comment ref="V1355" authorId="0" shapeId="0" xr:uid="{EE28276E-498F-436D-B903-B3DF5DF37E11}">
      <text>
        <r>
          <rPr>
            <b/>
            <sz val="9"/>
            <color indexed="81"/>
            <rFont val="Tahoma"/>
            <family val="2"/>
          </rPr>
          <t>80500 Eaches Available</t>
        </r>
      </text>
    </comment>
    <comment ref="W1355" authorId="0" shapeId="0" xr:uid="{0D3F139F-1D81-4C00-816D-1AB22C190F02}">
      <text>
        <r>
          <rPr>
            <b/>
            <sz val="9"/>
            <color indexed="81"/>
            <rFont val="Tahoma"/>
            <family val="2"/>
          </rPr>
          <t>87875 Eaches Available</t>
        </r>
      </text>
    </comment>
    <comment ref="X1355" authorId="0" shapeId="0" xr:uid="{B2575D47-0302-4400-9E73-C15E8EEBC453}">
      <text>
        <r>
          <rPr>
            <b/>
            <sz val="9"/>
            <color indexed="81"/>
            <rFont val="Tahoma"/>
            <family val="2"/>
          </rPr>
          <t>82125 Eaches Available</t>
        </r>
      </text>
    </comment>
    <comment ref="Y1355" authorId="0" shapeId="0" xr:uid="{21E54A52-C2BD-49BE-BB10-A03BB51817CA}">
      <text>
        <r>
          <rPr>
            <b/>
            <sz val="9"/>
            <color indexed="81"/>
            <rFont val="Tahoma"/>
            <family val="2"/>
          </rPr>
          <t>105500 Eaches Available</t>
        </r>
      </text>
    </comment>
    <comment ref="Z1355" authorId="0" shapeId="0" xr:uid="{CCBFDEBE-B4C2-4E76-9360-446B3CB4C667}">
      <text>
        <r>
          <rPr>
            <b/>
            <sz val="9"/>
            <color indexed="81"/>
            <rFont val="Tahoma"/>
            <family val="2"/>
          </rPr>
          <t>101000 Eaches Available</t>
        </r>
      </text>
    </comment>
    <comment ref="AA1355" authorId="0" shapeId="0" xr:uid="{6DD2664B-009C-44A9-98A1-A6579DFCC692}">
      <text>
        <r>
          <rPr>
            <b/>
            <sz val="9"/>
            <color indexed="81"/>
            <rFont val="Tahoma"/>
            <family val="2"/>
          </rPr>
          <t>105500 Eaches Available</t>
        </r>
      </text>
    </comment>
    <comment ref="AB1355" authorId="0" shapeId="0" xr:uid="{5522791A-4E95-4655-9029-0D8B723A776B}">
      <text>
        <r>
          <rPr>
            <b/>
            <sz val="9"/>
            <color indexed="81"/>
            <rFont val="Tahoma"/>
            <family val="2"/>
          </rPr>
          <t>101750 Eaches Available</t>
        </r>
      </text>
    </comment>
    <comment ref="AC1355" authorId="0" shapeId="0" xr:uid="{3ED563DD-7F14-4DD4-B105-AF8E34EF273F}">
      <text>
        <r>
          <rPr>
            <b/>
            <sz val="9"/>
            <color indexed="81"/>
            <rFont val="Tahoma"/>
            <family val="2"/>
          </rPr>
          <t>90500 Eaches Available</t>
        </r>
      </text>
    </comment>
    <comment ref="AD1355" authorId="0" shapeId="0" xr:uid="{BC3BBBE6-5BAD-4BF9-98F9-8F14130DEEE1}">
      <text>
        <r>
          <rPr>
            <b/>
            <sz val="9"/>
            <color indexed="81"/>
            <rFont val="Tahoma"/>
            <family val="2"/>
          </rPr>
          <t>105500 Eaches Available</t>
        </r>
      </text>
    </comment>
    <comment ref="AE1355" authorId="0" shapeId="0" xr:uid="{62ACB61D-2A8F-4BF8-89F3-4064247CE4E1}">
      <text>
        <r>
          <rPr>
            <b/>
            <sz val="9"/>
            <color indexed="81"/>
            <rFont val="Tahoma"/>
            <family val="2"/>
          </rPr>
          <t>105500 Eaches Available</t>
        </r>
      </text>
    </comment>
    <comment ref="AF1355" authorId="0" shapeId="0" xr:uid="{D1461AF5-9AD2-4208-8236-6BD76E86F001}">
      <text>
        <r>
          <rPr>
            <b/>
            <sz val="9"/>
            <color indexed="81"/>
            <rFont val="Tahoma"/>
            <family val="2"/>
          </rPr>
          <t>95500 Eaches Available</t>
        </r>
      </text>
    </comment>
    <comment ref="AG1355" authorId="0" shapeId="0" xr:uid="{D30EEFC5-1037-476F-AC12-13E4456AE9CA}">
      <text>
        <r>
          <rPr>
            <b/>
            <sz val="9"/>
            <color indexed="81"/>
            <rFont val="Tahoma"/>
            <family val="2"/>
          </rPr>
          <t>105375 Eaches Available</t>
        </r>
      </text>
    </comment>
    <comment ref="F1356" authorId="0" shapeId="0" xr:uid="{1BFC7932-1B56-4786-8E42-72168C6DC075}">
      <text>
        <r>
          <rPr>
            <b/>
            <sz val="9"/>
            <color indexed="81"/>
            <rFont val="Tahoma"/>
            <family val="2"/>
          </rPr>
          <t>18375 Eaches Available</t>
        </r>
      </text>
    </comment>
    <comment ref="G1356" authorId="0" shapeId="0" xr:uid="{7E786F93-4986-4502-A7E5-4568F3DE8229}">
      <text>
        <r>
          <rPr>
            <b/>
            <sz val="9"/>
            <color indexed="81"/>
            <rFont val="Tahoma"/>
            <family val="2"/>
          </rPr>
          <t>18875 Eaches Available</t>
        </r>
      </text>
    </comment>
    <comment ref="H1356" authorId="0" shapeId="0" xr:uid="{C3360648-8C41-4EC9-B5F1-07CAF4944FC5}">
      <text>
        <r>
          <rPr>
            <b/>
            <sz val="9"/>
            <color indexed="81"/>
            <rFont val="Tahoma"/>
            <family val="2"/>
          </rPr>
          <t>25625 Eaches Available</t>
        </r>
      </text>
    </comment>
    <comment ref="I1356" authorId="0" shapeId="0" xr:uid="{15F45764-F8C1-4307-9EA3-2C1FB4BB16DE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J1356" authorId="0" shapeId="0" xr:uid="{12343AA5-5CB2-483B-93D6-8C7349BA86A9}">
      <text>
        <r>
          <rPr>
            <b/>
            <sz val="9"/>
            <color indexed="81"/>
            <rFont val="Tahoma"/>
            <family val="2"/>
          </rPr>
          <t>19625 Eaches Available</t>
        </r>
      </text>
    </comment>
    <comment ref="K1356" authorId="0" shapeId="0" xr:uid="{D39868D6-E508-42BF-A6BE-EBD967AA4BC7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L1356" authorId="0" shapeId="0" xr:uid="{8FA1D472-85C1-4BFA-BF84-B468ACC6AE6F}">
      <text>
        <r>
          <rPr>
            <b/>
            <sz val="9"/>
            <color indexed="81"/>
            <rFont val="Tahoma"/>
            <family val="2"/>
          </rPr>
          <t>24375 Eaches Available</t>
        </r>
      </text>
    </comment>
    <comment ref="M1356" authorId="0" shapeId="0" xr:uid="{EC601B81-2403-4E89-8C2E-21F913005A64}">
      <text>
        <r>
          <rPr>
            <b/>
            <sz val="9"/>
            <color indexed="81"/>
            <rFont val="Tahoma"/>
            <family val="2"/>
          </rPr>
          <t>20875 Eaches Available</t>
        </r>
      </text>
    </comment>
    <comment ref="N1356" authorId="0" shapeId="0" xr:uid="{3F1CEDE3-EE9C-4FF2-B3EC-B07DB7F19B7D}">
      <text>
        <r>
          <rPr>
            <b/>
            <sz val="9"/>
            <color indexed="81"/>
            <rFont val="Tahoma"/>
            <family val="2"/>
          </rPr>
          <t>20500 Eaches Available</t>
        </r>
      </text>
    </comment>
    <comment ref="O1356" authorId="0" shapeId="0" xr:uid="{B3878E0E-2572-4717-BB17-6FDCBE34544D}">
      <text>
        <r>
          <rPr>
            <b/>
            <sz val="9"/>
            <color indexed="81"/>
            <rFont val="Tahoma"/>
            <family val="2"/>
          </rPr>
          <t>18500 Eaches Available</t>
        </r>
      </text>
    </comment>
    <comment ref="P1356" authorId="0" shapeId="0" xr:uid="{11D5ABC1-8636-4A5C-BC1C-EC57DE4F0FBD}">
      <text>
        <r>
          <rPr>
            <b/>
            <sz val="9"/>
            <color indexed="81"/>
            <rFont val="Tahoma"/>
            <family val="2"/>
          </rPr>
          <t>24250 Eaches Available</t>
        </r>
      </text>
    </comment>
    <comment ref="Q1356" authorId="0" shapeId="0" xr:uid="{47905D9A-CF03-4796-9164-86819FB36720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R1356" authorId="0" shapeId="0" xr:uid="{D8BC2DC8-9FB9-46C1-82DD-96DD1402B692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S1356" authorId="0" shapeId="0" xr:uid="{AEC6E0D9-D304-403F-A27B-8141A98A108C}">
      <text>
        <r>
          <rPr>
            <b/>
            <sz val="9"/>
            <color indexed="81"/>
            <rFont val="Tahoma"/>
            <family val="2"/>
          </rPr>
          <t>26375 Eaches Available</t>
        </r>
      </text>
    </comment>
    <comment ref="T1356" authorId="0" shapeId="0" xr:uid="{420549C5-5A73-4DD0-9F3E-2DB4CEBB8846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U1356" authorId="0" shapeId="0" xr:uid="{928D1791-A06A-4526-887F-4114FC4683B1}">
      <text>
        <r>
          <rPr>
            <b/>
            <sz val="9"/>
            <color indexed="81"/>
            <rFont val="Tahoma"/>
            <family val="2"/>
          </rPr>
          <t>27375 Eaches Available</t>
        </r>
      </text>
    </comment>
    <comment ref="V1356" authorId="0" shapeId="0" xr:uid="{FE7A3781-0706-41F0-AC0D-BE4371FDDFFD}">
      <text>
        <r>
          <rPr>
            <b/>
            <sz val="9"/>
            <color indexed="81"/>
            <rFont val="Tahoma"/>
            <family val="2"/>
          </rPr>
          <t>23750 Eaches Available</t>
        </r>
      </text>
    </comment>
    <comment ref="W1356" authorId="0" shapeId="0" xr:uid="{71DE3A76-CF69-432F-A4AC-D7EBB22DD79E}">
      <text>
        <r>
          <rPr>
            <b/>
            <sz val="9"/>
            <color indexed="81"/>
            <rFont val="Tahoma"/>
            <family val="2"/>
          </rPr>
          <t>27375 Eaches Available</t>
        </r>
      </text>
    </comment>
    <comment ref="X1356" authorId="0" shapeId="0" xr:uid="{083DBF3D-47D2-49D2-B699-E81F3D7989F5}">
      <text>
        <r>
          <rPr>
            <b/>
            <sz val="9"/>
            <color indexed="81"/>
            <rFont val="Tahoma"/>
            <family val="2"/>
          </rPr>
          <t>25500 Eaches Available</t>
        </r>
      </text>
    </comment>
    <comment ref="Y1356" authorId="0" shapeId="0" xr:uid="{7BFA472B-CEC9-4B75-8F31-58A08E1D3D31}">
      <text>
        <r>
          <rPr>
            <b/>
            <sz val="9"/>
            <color indexed="81"/>
            <rFont val="Tahoma"/>
            <family val="2"/>
          </rPr>
          <t>28500 Eaches Available</t>
        </r>
      </text>
    </comment>
    <comment ref="Z1356" authorId="0" shapeId="0" xr:uid="{8B3DE4F5-2CC1-4E84-8137-79C7613E8C62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AA1356" authorId="0" shapeId="0" xr:uid="{C9B97F1B-6E6C-47F4-B296-13E769E3D241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AB1356" authorId="0" shapeId="0" xr:uid="{59B34636-DED4-472D-B921-0AADBD4F95CB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AC1356" authorId="0" shapeId="0" xr:uid="{4ECFF6BC-8CD0-4669-934A-03A26D9C87DD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AD1356" authorId="0" shapeId="0" xr:uid="{B3F3BB89-39A1-48B2-A038-1F4CA3B6A012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AE1356" authorId="0" shapeId="0" xr:uid="{726FEE77-4B8E-4D6F-A3D5-53E02D9CFA00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AF1356" authorId="0" shapeId="0" xr:uid="{7E8A384B-FFF4-43A6-89A5-889F2D94431C}">
      <text>
        <r>
          <rPr>
            <b/>
            <sz val="9"/>
            <color indexed="81"/>
            <rFont val="Tahoma"/>
            <family val="2"/>
          </rPr>
          <t>24125 Eaches Available</t>
        </r>
      </text>
    </comment>
    <comment ref="AG1356" authorId="0" shapeId="0" xr:uid="{AB82D276-D9B5-4F17-9D8D-0BAABC685BE6}">
      <text>
        <r>
          <rPr>
            <b/>
            <sz val="9"/>
            <color indexed="81"/>
            <rFont val="Tahoma"/>
            <family val="2"/>
          </rPr>
          <t>29125 Eaches Available</t>
        </r>
      </text>
    </comment>
    <comment ref="F1357" authorId="0" shapeId="0" xr:uid="{E47D7D32-E1BE-4C9F-B36F-8496DF7C835E}">
      <text>
        <r>
          <rPr>
            <b/>
            <sz val="9"/>
            <color indexed="81"/>
            <rFont val="Tahoma"/>
            <family val="2"/>
          </rPr>
          <t>46750 Eaches Available</t>
        </r>
      </text>
    </comment>
    <comment ref="G1357" authorId="0" shapeId="0" xr:uid="{7CB9F1DF-BBDE-4BED-91D7-A5D9A5FBDE14}">
      <text>
        <r>
          <rPr>
            <b/>
            <sz val="9"/>
            <color indexed="81"/>
            <rFont val="Tahoma"/>
            <family val="2"/>
          </rPr>
          <t>52000 Eaches Available</t>
        </r>
      </text>
    </comment>
    <comment ref="H1357" authorId="0" shapeId="0" xr:uid="{7CE27B8F-4422-4D50-ADCF-6CF147BC980D}">
      <text>
        <r>
          <rPr>
            <b/>
            <sz val="9"/>
            <color indexed="81"/>
            <rFont val="Tahoma"/>
            <family val="2"/>
          </rPr>
          <t>54375 Eaches Available</t>
        </r>
      </text>
    </comment>
    <comment ref="I1357" authorId="0" shapeId="0" xr:uid="{1CC0D6FD-47B7-4F13-AC7A-2B850C4F9EB2}">
      <text>
        <r>
          <rPr>
            <b/>
            <sz val="9"/>
            <color indexed="81"/>
            <rFont val="Tahoma"/>
            <family val="2"/>
          </rPr>
          <t>42375 Eaches Available</t>
        </r>
      </text>
    </comment>
    <comment ref="J1357" authorId="0" shapeId="0" xr:uid="{9C862143-58F8-497B-A7D1-406B7F9866E7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K1357" authorId="0" shapeId="0" xr:uid="{097B465C-DD1F-4049-B6DA-70FEDDA3540D}">
      <text>
        <r>
          <rPr>
            <b/>
            <sz val="9"/>
            <color indexed="81"/>
            <rFont val="Tahoma"/>
            <family val="2"/>
          </rPr>
          <t>50875 Eaches Available</t>
        </r>
      </text>
    </comment>
    <comment ref="L1357" authorId="0" shapeId="0" xr:uid="{AB0C9267-A8DD-490A-8591-9A7275C10A91}">
      <text>
        <r>
          <rPr>
            <b/>
            <sz val="9"/>
            <color indexed="81"/>
            <rFont val="Tahoma"/>
            <family val="2"/>
          </rPr>
          <t>28375 Eaches Available</t>
        </r>
      </text>
    </comment>
    <comment ref="M1357" authorId="0" shapeId="0" xr:uid="{6798E034-6FD4-4CB2-B944-ACAF464F51C5}">
      <text>
        <r>
          <rPr>
            <b/>
            <sz val="9"/>
            <color indexed="81"/>
            <rFont val="Tahoma"/>
            <family val="2"/>
          </rPr>
          <t>41750 Eaches Available</t>
        </r>
      </text>
    </comment>
    <comment ref="N1357" authorId="0" shapeId="0" xr:uid="{D7450D6B-D072-4E1D-BE72-F229C568A8C0}">
      <text>
        <r>
          <rPr>
            <b/>
            <sz val="9"/>
            <color indexed="81"/>
            <rFont val="Tahoma"/>
            <family val="2"/>
          </rPr>
          <t>33250 Eaches Available</t>
        </r>
      </text>
    </comment>
    <comment ref="O1357" authorId="0" shapeId="0" xr:uid="{33B185AD-20BC-4FBA-95BC-D70016CE281A}">
      <text>
        <r>
          <rPr>
            <b/>
            <sz val="9"/>
            <color indexed="81"/>
            <rFont val="Tahoma"/>
            <family val="2"/>
          </rPr>
          <t>41000 Eaches Available</t>
        </r>
      </text>
    </comment>
    <comment ref="P1357" authorId="0" shapeId="0" xr:uid="{C8EBB69D-ECEE-4A50-BD33-41CAE2E7AD6C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Q1357" authorId="0" shapeId="0" xr:uid="{A936058C-9510-4D77-A7E8-AB5F504B238A}">
      <text>
        <r>
          <rPr>
            <b/>
            <sz val="9"/>
            <color indexed="81"/>
            <rFont val="Tahoma"/>
            <family val="2"/>
          </rPr>
          <t>48000 Eaches Available</t>
        </r>
      </text>
    </comment>
    <comment ref="R1357" authorId="0" shapeId="0" xr:uid="{7EB1806F-23EF-4219-A77C-B92A212BB60C}">
      <text>
        <r>
          <rPr>
            <b/>
            <sz val="9"/>
            <color indexed="81"/>
            <rFont val="Tahoma"/>
            <family val="2"/>
          </rPr>
          <t>35500 Eaches Available</t>
        </r>
      </text>
    </comment>
    <comment ref="S1357" authorId="0" shapeId="0" xr:uid="{751DE7B7-9857-4EAF-837A-2EF2D48B0A31}">
      <text>
        <r>
          <rPr>
            <b/>
            <sz val="9"/>
            <color indexed="81"/>
            <rFont val="Tahoma"/>
            <family val="2"/>
          </rPr>
          <t>52750 Eaches Available</t>
        </r>
      </text>
    </comment>
    <comment ref="T1357" authorId="0" shapeId="0" xr:uid="{00ACE47A-8C54-4699-8BEB-82D2EAC56F12}">
      <text>
        <r>
          <rPr>
            <b/>
            <sz val="9"/>
            <color indexed="81"/>
            <rFont val="Tahoma"/>
            <family val="2"/>
          </rPr>
          <t>32250 Eaches Available</t>
        </r>
      </text>
    </comment>
    <comment ref="U1357" authorId="0" shapeId="0" xr:uid="{C01B0435-B6F3-4C14-9110-36B8CF6DD099}">
      <text>
        <r>
          <rPr>
            <b/>
            <sz val="9"/>
            <color indexed="81"/>
            <rFont val="Tahoma"/>
            <family val="2"/>
          </rPr>
          <t>55250 Eaches Available</t>
        </r>
      </text>
    </comment>
    <comment ref="V1357" authorId="0" shapeId="0" xr:uid="{A23C519B-BA5C-4C18-9FBE-C597DF0E4B4B}">
      <text>
        <r>
          <rPr>
            <b/>
            <sz val="9"/>
            <color indexed="81"/>
            <rFont val="Tahoma"/>
            <family val="2"/>
          </rPr>
          <t>41375 Eaches Available</t>
        </r>
      </text>
    </comment>
    <comment ref="W1357" authorId="0" shapeId="0" xr:uid="{2CF09C54-DA2D-4E3A-AFF7-6426CC8521C0}">
      <text>
        <r>
          <rPr>
            <b/>
            <sz val="9"/>
            <color indexed="81"/>
            <rFont val="Tahoma"/>
            <family val="2"/>
          </rPr>
          <t>55250 Eaches Available</t>
        </r>
      </text>
    </comment>
    <comment ref="X1357" authorId="0" shapeId="0" xr:uid="{D784C5E3-0256-4321-8B57-62C82AD485FB}">
      <text>
        <r>
          <rPr>
            <b/>
            <sz val="9"/>
            <color indexed="81"/>
            <rFont val="Tahoma"/>
            <family val="2"/>
          </rPr>
          <t>57000 Eaches Available</t>
        </r>
      </text>
    </comment>
    <comment ref="Y1357" authorId="0" shapeId="0" xr:uid="{D9BF76DF-9602-4BE2-9367-17C96FDD1933}">
      <text>
        <r>
          <rPr>
            <b/>
            <sz val="9"/>
            <color indexed="81"/>
            <rFont val="Tahoma"/>
            <family val="2"/>
          </rPr>
          <t>66875 Eaches Available</t>
        </r>
      </text>
    </comment>
    <comment ref="Z1357" authorId="0" shapeId="0" xr:uid="{08611EC3-0921-4364-9CC1-511000C42CF8}">
      <text>
        <r>
          <rPr>
            <b/>
            <sz val="9"/>
            <color indexed="81"/>
            <rFont val="Tahoma"/>
            <family val="2"/>
          </rPr>
          <t>57625 Eaches Available</t>
        </r>
      </text>
    </comment>
    <comment ref="AA1357" authorId="0" shapeId="0" xr:uid="{AEA110DE-C91D-48D5-B089-079E502E837B}">
      <text>
        <r>
          <rPr>
            <b/>
            <sz val="9"/>
            <color indexed="81"/>
            <rFont val="Tahoma"/>
            <family val="2"/>
          </rPr>
          <t>64125 Eaches Available</t>
        </r>
      </text>
    </comment>
    <comment ref="AB1357" authorId="0" shapeId="0" xr:uid="{A9631B55-47F0-4952-9333-31F13D23904B}">
      <text>
        <r>
          <rPr>
            <b/>
            <sz val="9"/>
            <color indexed="81"/>
            <rFont val="Tahoma"/>
            <family val="2"/>
          </rPr>
          <t>67625 Eaches Available</t>
        </r>
      </text>
    </comment>
    <comment ref="AC1357" authorId="0" shapeId="0" xr:uid="{40F2E2BC-8A36-41F3-8173-7CACE43FD92C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AD1357" authorId="0" shapeId="0" xr:uid="{D92E22B1-11ED-43E0-BA4E-6DC5C3B04A40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AE1357" authorId="0" shapeId="0" xr:uid="{F2FA1C4E-8AE7-4C58-81FC-64CE7E5D3EDF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AF1357" authorId="0" shapeId="0" xr:uid="{3D0B4B6F-6B0A-4B76-B1CE-E72AC369BC61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AG1357" authorId="0" shapeId="0" xr:uid="{E309F48E-4C37-4315-8D06-0F313596F5BE}">
      <text>
        <r>
          <rPr>
            <b/>
            <sz val="9"/>
            <color indexed="81"/>
            <rFont val="Tahoma"/>
            <family val="2"/>
          </rPr>
          <t>68125 Eaches Available</t>
        </r>
      </text>
    </comment>
    <comment ref="F1358" authorId="0" shapeId="0" xr:uid="{2ABA508D-6955-47BC-8D74-84F5DAC29462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G1358" authorId="0" shapeId="0" xr:uid="{11E8C101-DAEC-427F-B8F6-4C1A71716659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H1358" authorId="0" shapeId="0" xr:uid="{52F75BB7-7DD2-4D0D-A8D2-EB9A874BBDEE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I1358" authorId="0" shapeId="0" xr:uid="{2801E7BC-34E1-482E-9A24-5A52481A6A8E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J1358" authorId="0" shapeId="0" xr:uid="{CC6C1B13-F05A-4C2E-95D5-AD5E45F3B600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K1358" authorId="0" shapeId="0" xr:uid="{26226EDF-878C-462C-ABEA-1EA949168BB0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L1358" authorId="0" shapeId="0" xr:uid="{201C3E52-FD00-4286-9730-213A14CC38D7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M1358" authorId="0" shapeId="0" xr:uid="{68A80EDD-06EE-4417-B324-21BF38C98FDA}">
      <text>
        <r>
          <rPr>
            <b/>
            <sz val="9"/>
            <color indexed="81"/>
            <rFont val="Tahoma"/>
            <family val="2"/>
          </rPr>
          <t>3750 Eaches Available</t>
        </r>
      </text>
    </comment>
    <comment ref="N1358" authorId="0" shapeId="0" xr:uid="{D0070F26-F46D-48E5-BA11-13E9C713860C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O1358" authorId="0" shapeId="0" xr:uid="{E1D1493A-A5A8-468C-9FE4-9697407056CE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P1358" authorId="0" shapeId="0" xr:uid="{FC8CC5ED-EC10-4A03-9EE9-C22BDEB84466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Q1358" authorId="0" shapeId="0" xr:uid="{82E2F3D6-6604-4687-B477-0A326EE8AE87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1358" authorId="0" shapeId="0" xr:uid="{4DB0DDC1-05DC-40E1-BC9E-8DAA53EDB34A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S1358" authorId="0" shapeId="0" xr:uid="{4DFBA63A-C2EB-47B8-9631-D65EDCA9E8C6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T1358" authorId="0" shapeId="0" xr:uid="{56E88A3E-ED51-4D60-959E-71457B5A4C78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U1358" authorId="0" shapeId="0" xr:uid="{C0D787E1-77C4-4BF3-B6B4-E91171E4902F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V1358" authorId="0" shapeId="0" xr:uid="{FFC56740-CA7A-485F-BDF6-9BE2EF10520D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W1358" authorId="0" shapeId="0" xr:uid="{1106B311-29D9-428B-9B62-BBEFEA6865A7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X1358" authorId="0" shapeId="0" xr:uid="{0AE10046-43B8-4575-810D-9CBBCF9AAB5A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Y1358" authorId="0" shapeId="0" xr:uid="{BAA2558B-FB5C-444F-A5BF-95BE208C674B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Z1358" authorId="0" shapeId="0" xr:uid="{7D67C1EB-2AD7-4135-86D1-D02666A3A842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AA1358" authorId="0" shapeId="0" xr:uid="{6548036E-3D27-486D-B40F-1325E83E1A75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AB1358" authorId="0" shapeId="0" xr:uid="{64FBAF41-6C5A-4267-9AA1-937327FE7BC4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C1358" authorId="0" shapeId="0" xr:uid="{9281E42C-A127-4B91-A142-C88D3B9FDCBE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AD1358" authorId="0" shapeId="0" xr:uid="{A0F22892-2A3C-48BF-8498-ABBCA4E6E079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AE1358" authorId="0" shapeId="0" xr:uid="{DFDDB7CA-F9C9-4690-BE47-5138E3B2C7C8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AF1358" authorId="0" shapeId="0" xr:uid="{69CD0379-63AE-46B8-BA63-B8FE98F41C24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AG1358" authorId="0" shapeId="0" xr:uid="{B9FBB1CB-D926-41F4-96DD-8E347186547D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F1359" authorId="0" shapeId="0" xr:uid="{F5940A3C-2DB0-4494-8B99-D1C524968742}">
      <text>
        <r>
          <rPr>
            <b/>
            <sz val="9"/>
            <color indexed="81"/>
            <rFont val="Tahoma"/>
            <family val="2"/>
          </rPr>
          <t>19250 Eaches Available</t>
        </r>
      </text>
    </comment>
    <comment ref="G1359" authorId="0" shapeId="0" xr:uid="{4386CFD1-A787-4853-9422-073FC9A41445}">
      <text>
        <r>
          <rPr>
            <b/>
            <sz val="9"/>
            <color indexed="81"/>
            <rFont val="Tahoma"/>
            <family val="2"/>
          </rPr>
          <t>21250 Eaches Available</t>
        </r>
      </text>
    </comment>
    <comment ref="H1359" authorId="0" shapeId="0" xr:uid="{8F7E3066-1335-488C-9478-F20732344C7F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I1359" authorId="0" shapeId="0" xr:uid="{635E9433-277E-4E12-93B1-4D29FA41FB29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J1359" authorId="0" shapeId="0" xr:uid="{271A26D1-137D-4D5B-B010-07E689D050D4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K1359" authorId="0" shapeId="0" xr:uid="{6837620D-C453-49F7-B8CF-86C4F6244B4D}">
      <text>
        <r>
          <rPr>
            <b/>
            <sz val="9"/>
            <color indexed="81"/>
            <rFont val="Tahoma"/>
            <family val="2"/>
          </rPr>
          <t>16500 Eaches Available</t>
        </r>
      </text>
    </comment>
    <comment ref="L1359" authorId="0" shapeId="0" xr:uid="{4A4BE28E-C4B3-4806-BFC9-1E533436F198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M1359" authorId="0" shapeId="0" xr:uid="{1F74FD0E-6F01-42E3-B12D-B1554F44FA8E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N1359" authorId="0" shapeId="0" xr:uid="{285D4D64-D5CB-479E-A245-4BFD5F6EEDC5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O1359" authorId="0" shapeId="0" xr:uid="{10203D43-4158-4BD8-B255-C6EDE6909CEC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P1359" authorId="0" shapeId="0" xr:uid="{34286428-CD5C-4BD4-807E-00D34CB4BF98}">
      <text>
        <r>
          <rPr>
            <b/>
            <sz val="9"/>
            <color indexed="81"/>
            <rFont val="Tahoma"/>
            <family val="2"/>
          </rPr>
          <t>19875 Eaches Available</t>
        </r>
      </text>
    </comment>
    <comment ref="Q1359" authorId="0" shapeId="0" xr:uid="{469808FA-1AAF-432F-9107-565B352FE45D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R1359" authorId="0" shapeId="0" xr:uid="{917EEF08-FBA5-44CD-9B1E-60323D88767E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S1359" authorId="0" shapeId="0" xr:uid="{42016389-82BC-40B1-88FA-FE4DACEF4E86}">
      <text>
        <r>
          <rPr>
            <b/>
            <sz val="9"/>
            <color indexed="81"/>
            <rFont val="Tahoma"/>
            <family val="2"/>
          </rPr>
          <t>23250 Eaches Available</t>
        </r>
      </text>
    </comment>
    <comment ref="T1359" authorId="0" shapeId="0" xr:uid="{BBCFDC81-4517-464B-B174-A44F7C21361A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U1359" authorId="0" shapeId="0" xr:uid="{38D6EFFD-70ED-4291-B55E-3DEBC1F926FB}">
      <text>
        <r>
          <rPr>
            <b/>
            <sz val="9"/>
            <color indexed="81"/>
            <rFont val="Tahoma"/>
            <family val="2"/>
          </rPr>
          <t>23250 Eaches Available</t>
        </r>
      </text>
    </comment>
    <comment ref="V1359" authorId="0" shapeId="0" xr:uid="{5E10F75A-A693-4AD2-AEC8-CCA6FF59F1FC}">
      <text>
        <r>
          <rPr>
            <b/>
            <sz val="9"/>
            <color indexed="81"/>
            <rFont val="Tahoma"/>
            <family val="2"/>
          </rPr>
          <t>22875 Eaches Available</t>
        </r>
      </text>
    </comment>
    <comment ref="W1359" authorId="0" shapeId="0" xr:uid="{BC24F33A-617F-42F8-AB8C-2C72F4EDBF15}">
      <text>
        <r>
          <rPr>
            <b/>
            <sz val="9"/>
            <color indexed="81"/>
            <rFont val="Tahoma"/>
            <family val="2"/>
          </rPr>
          <t>23250 Eaches Available</t>
        </r>
      </text>
    </comment>
    <comment ref="X1359" authorId="0" shapeId="0" xr:uid="{7499D600-85B9-443F-9557-CE1BAFC330FD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Y1359" authorId="0" shapeId="0" xr:uid="{0C9644EC-FBA0-4D2A-B993-AF7E117AF400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Z1359" authorId="0" shapeId="0" xr:uid="{21CD4277-D48B-4FC6-8D55-862E5EC59288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A1359" authorId="0" shapeId="0" xr:uid="{0CA4690D-BE1A-4FD3-82D5-2E3BC51CEFE5}">
      <text>
        <r>
          <rPr>
            <b/>
            <sz val="9"/>
            <color indexed="81"/>
            <rFont val="Tahoma"/>
            <family val="2"/>
          </rPr>
          <t>35125 Eaches Available</t>
        </r>
      </text>
    </comment>
    <comment ref="AB1359" authorId="0" shapeId="0" xr:uid="{9EFFFFB8-4CCA-41ED-9EA5-3A57BB683268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C1359" authorId="0" shapeId="0" xr:uid="{F3712DEC-B4C4-4588-800E-9BCAC689F473}">
      <text>
        <r>
          <rPr>
            <b/>
            <sz val="9"/>
            <color indexed="81"/>
            <rFont val="Tahoma"/>
            <family val="2"/>
          </rPr>
          <t>36875 Eaches Available</t>
        </r>
      </text>
    </comment>
    <comment ref="AD1359" authorId="0" shapeId="0" xr:uid="{7BC656C9-7B19-4307-B037-F82CCF693E13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E1359" authorId="0" shapeId="0" xr:uid="{82ABDD68-91AE-4CD5-80D4-5390AEE1A919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F1359" authorId="0" shapeId="0" xr:uid="{F71995EE-D58C-48FF-AC66-51725480EEBB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AG1359" authorId="0" shapeId="0" xr:uid="{BDC50FE7-AB0D-441B-9FEC-B0449EA0BCFA}">
      <text>
        <r>
          <rPr>
            <b/>
            <sz val="9"/>
            <color indexed="81"/>
            <rFont val="Tahoma"/>
            <family val="2"/>
          </rPr>
          <t>37000 Eaches Available</t>
        </r>
      </text>
    </comment>
    <comment ref="F1360" authorId="0" shapeId="0" xr:uid="{40005A50-3FDE-4F07-832D-4A0CC4167E52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G1360" authorId="0" shapeId="0" xr:uid="{27EAAB83-A670-4DE5-9B4D-57FCBDE9B098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H1360" authorId="0" shapeId="0" xr:uid="{11EB6689-3A45-4AF9-97B0-1F93C4B336CD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I1360" authorId="0" shapeId="0" xr:uid="{3333E0EF-603E-49DB-A5C7-B36AAB3CC9B4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J1360" authorId="0" shapeId="0" xr:uid="{EEEF96D4-587C-45D7-AD39-BCF1DD4693A9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K1360" authorId="0" shapeId="0" xr:uid="{77E21C44-470C-45BB-9DA4-C692935FB942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L1360" authorId="0" shapeId="0" xr:uid="{7B00D6CC-D18D-48D5-982E-0836B2E5A988}">
      <text>
        <r>
          <rPr>
            <b/>
            <sz val="9"/>
            <color indexed="81"/>
            <rFont val="Tahoma"/>
            <family val="2"/>
          </rPr>
          <t>10000 Eaches Available</t>
        </r>
      </text>
    </comment>
    <comment ref="M1360" authorId="0" shapeId="0" xr:uid="{4643F972-CA83-4843-A35D-62FA56BB50BF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N1360" authorId="0" shapeId="0" xr:uid="{B39F8345-5A3B-4ADB-8B59-846E64618608}">
      <text>
        <r>
          <rPr>
            <b/>
            <sz val="9"/>
            <color indexed="81"/>
            <rFont val="Tahoma"/>
            <family val="2"/>
          </rPr>
          <t>8000 Eaches Available</t>
        </r>
      </text>
    </comment>
    <comment ref="O1360" authorId="0" shapeId="0" xr:uid="{7A53075B-E2CA-4B8C-9D84-56AB7C2A29C4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P1360" authorId="0" shapeId="0" xr:uid="{B3524A16-54D1-42A2-ACAD-461CD89D9746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Q1360" authorId="0" shapeId="0" xr:uid="{53ACFF71-98E6-435B-8E4C-9A7E6471F866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R1360" authorId="0" shapeId="0" xr:uid="{0755A910-E1C8-411F-9623-86FCAA8F317E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S1360" authorId="0" shapeId="0" xr:uid="{7C9D19EA-7AD2-4E9D-90C4-FCBD6C191E93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T1360" authorId="0" shapeId="0" xr:uid="{E3C9B74B-BF20-4050-9131-8ED786DC8DD8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U1360" authorId="0" shapeId="0" xr:uid="{9705BD78-8109-4A49-AC51-E507431F1A63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V1360" authorId="0" shapeId="0" xr:uid="{B5DD417E-0017-44AD-949F-8FCB56FFDB11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W1360" authorId="0" shapeId="0" xr:uid="{5D238AA4-D54D-4920-A402-0AD5C0C7C392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X1360" authorId="0" shapeId="0" xr:uid="{90A0F6D3-1A59-403F-BAE6-3B34DB733A1B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Y1360" authorId="0" shapeId="0" xr:uid="{A4B34AC3-31EA-4962-8D2F-572506A31506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Z1360" authorId="0" shapeId="0" xr:uid="{815FCC02-733C-4A3C-97C4-B199E9F98F6F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A1360" authorId="0" shapeId="0" xr:uid="{8F54F541-C025-4A9D-8240-F98E72D805BE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B1360" authorId="0" shapeId="0" xr:uid="{AFFB03F6-FEA8-4237-8DDB-40F44520D419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AC1360" authorId="0" shapeId="0" xr:uid="{A422211A-B166-4119-8CC6-2C54995EAACA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D1360" authorId="0" shapeId="0" xr:uid="{CEC25BEC-725D-4898-A71F-8D2B6A621CA9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E1360" authorId="0" shapeId="0" xr:uid="{E77F5AE8-66DA-4EC0-8629-CE26416775AA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F1360" authorId="0" shapeId="0" xr:uid="{514265E2-B049-4BA7-BB7A-4C7F336FDBBB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AG1360" authorId="0" shapeId="0" xr:uid="{BECCB01D-8D95-4999-BBA0-F447F3F28A09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F1361" authorId="0" shapeId="0" xr:uid="{7FA756EA-AFBB-486F-B3FB-4B724DAC79D6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G1361" authorId="0" shapeId="0" xr:uid="{A162630C-8D6B-4C47-BAF2-DBEBDA49BB27}">
      <text>
        <r>
          <rPr>
            <b/>
            <sz val="9"/>
            <color indexed="81"/>
            <rFont val="Tahoma"/>
            <family val="2"/>
          </rPr>
          <t>21250 Eaches Available</t>
        </r>
      </text>
    </comment>
    <comment ref="H1361" authorId="0" shapeId="0" xr:uid="{F80F9431-F499-4894-9437-EDEC2849B1BC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I1361" authorId="0" shapeId="0" xr:uid="{019C20EE-CE8B-49AD-B2C7-FEB9DACFFA45}">
      <text>
        <r>
          <rPr>
            <b/>
            <sz val="9"/>
            <color indexed="81"/>
            <rFont val="Tahoma"/>
            <family val="2"/>
          </rPr>
          <t>12375 Eaches Available</t>
        </r>
      </text>
    </comment>
    <comment ref="J1361" authorId="0" shapeId="0" xr:uid="{5CCF25F7-2339-4E5D-AEE5-DCDD8E8483E8}">
      <text>
        <r>
          <rPr>
            <b/>
            <sz val="9"/>
            <color indexed="81"/>
            <rFont val="Tahoma"/>
            <family val="2"/>
          </rPr>
          <t>18875 Eaches Available</t>
        </r>
      </text>
    </comment>
    <comment ref="K1361" authorId="0" shapeId="0" xr:uid="{89C28EA9-555D-40DB-A7F3-50CD7AACA7E4}">
      <text>
        <r>
          <rPr>
            <b/>
            <sz val="9"/>
            <color indexed="81"/>
            <rFont val="Tahoma"/>
            <family val="2"/>
          </rPr>
          <t>16250 Eaches Available</t>
        </r>
      </text>
    </comment>
    <comment ref="L1361" authorId="0" shapeId="0" xr:uid="{D8473D29-6BC4-4DA9-8440-A0DC8D37A379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M1361" authorId="0" shapeId="0" xr:uid="{EFC0DCDF-11E7-4FEF-B41B-9D6DEB6CB8EF}">
      <text>
        <r>
          <rPr>
            <b/>
            <sz val="9"/>
            <color indexed="81"/>
            <rFont val="Tahoma"/>
            <family val="2"/>
          </rPr>
          <t>21625 Eaches Available</t>
        </r>
      </text>
    </comment>
    <comment ref="N1361" authorId="0" shapeId="0" xr:uid="{11B8330C-1816-46C9-9D98-8AF1B8716617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O1361" authorId="0" shapeId="0" xr:uid="{3C839FC2-63EE-431D-86D0-5A7FF5CD9961}">
      <text>
        <r>
          <rPr>
            <b/>
            <sz val="9"/>
            <color indexed="81"/>
            <rFont val="Tahoma"/>
            <family val="2"/>
          </rPr>
          <t>13750 Eaches Available</t>
        </r>
      </text>
    </comment>
    <comment ref="P1361" authorId="0" shapeId="0" xr:uid="{E94EA1F8-9E4D-4545-B3B0-DBE847DE5D7B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Q1361" authorId="0" shapeId="0" xr:uid="{3A45C1F8-3239-481B-BB88-747D52934F24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R1361" authorId="0" shapeId="0" xr:uid="{842964C8-503C-4928-8F86-3067FAEFDD92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S1361" authorId="0" shapeId="0" xr:uid="{BA18273B-E820-4374-808D-9254BF7847B5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T1361" authorId="0" shapeId="0" xr:uid="{116CE175-7905-412D-908D-DBDF7B2F4787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U1361" authorId="0" shapeId="0" xr:uid="{230C317A-DF4E-45C0-8877-EC9BEEA350D5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V1361" authorId="0" shapeId="0" xr:uid="{7A35C228-8872-44BB-9D82-D53267424632}">
      <text>
        <r>
          <rPr>
            <b/>
            <sz val="9"/>
            <color indexed="81"/>
            <rFont val="Tahoma"/>
            <family val="2"/>
          </rPr>
          <t>20875 Eaches Available</t>
        </r>
      </text>
    </comment>
    <comment ref="W1361" authorId="0" shapeId="0" xr:uid="{745632E6-BA68-4F92-85C5-E20B73F19045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X1361" authorId="0" shapeId="0" xr:uid="{40DAB329-8F61-4F7C-8365-1BD3CCDB3F5B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Y1361" authorId="0" shapeId="0" xr:uid="{2B7F2067-B9D3-4932-ABF2-ACC74DCDD881}">
      <text>
        <r>
          <rPr>
            <b/>
            <sz val="9"/>
            <color indexed="81"/>
            <rFont val="Tahoma"/>
            <family val="2"/>
          </rPr>
          <t>35750 Eaches Available</t>
        </r>
      </text>
    </comment>
    <comment ref="Z1361" authorId="0" shapeId="0" xr:uid="{FD1AF84D-3657-4239-BA9B-B8B77754365D}">
      <text>
        <r>
          <rPr>
            <b/>
            <sz val="9"/>
            <color indexed="81"/>
            <rFont val="Tahoma"/>
            <family val="2"/>
          </rPr>
          <t>35250 Eaches Available</t>
        </r>
      </text>
    </comment>
    <comment ref="AA1361" authorId="0" shapeId="0" xr:uid="{245848E4-6720-4E4D-A995-179143378A7E}">
      <text>
        <r>
          <rPr>
            <b/>
            <sz val="9"/>
            <color indexed="81"/>
            <rFont val="Tahoma"/>
            <family val="2"/>
          </rPr>
          <t>33875 Eaches Available</t>
        </r>
      </text>
    </comment>
    <comment ref="AB1361" authorId="0" shapeId="0" xr:uid="{F010CA10-8EDC-47B6-89D9-3B193E728C34}">
      <text>
        <r>
          <rPr>
            <b/>
            <sz val="9"/>
            <color indexed="81"/>
            <rFont val="Tahoma"/>
            <family val="2"/>
          </rPr>
          <t>35750 Eaches Available</t>
        </r>
      </text>
    </comment>
    <comment ref="AC1361" authorId="0" shapeId="0" xr:uid="{17AE219C-7AA7-49BA-B682-D0AA5F45B685}">
      <text>
        <r>
          <rPr>
            <b/>
            <sz val="9"/>
            <color indexed="81"/>
            <rFont val="Tahoma"/>
            <family val="2"/>
          </rPr>
          <t>35250 Eaches Available</t>
        </r>
      </text>
    </comment>
    <comment ref="AD1361" authorId="0" shapeId="0" xr:uid="{91EB267E-F513-4BEC-BA5D-A97F95AA49DF}">
      <text>
        <r>
          <rPr>
            <b/>
            <sz val="9"/>
            <color indexed="81"/>
            <rFont val="Tahoma"/>
            <family val="2"/>
          </rPr>
          <t>35750 Eaches Available</t>
        </r>
      </text>
    </comment>
    <comment ref="AE1361" authorId="0" shapeId="0" xr:uid="{E3EC3F3C-CDC0-4CF2-AE45-181C0957EFE3}">
      <text>
        <r>
          <rPr>
            <b/>
            <sz val="9"/>
            <color indexed="81"/>
            <rFont val="Tahoma"/>
            <family val="2"/>
          </rPr>
          <t>35750 Eaches Available</t>
        </r>
      </text>
    </comment>
    <comment ref="AF1361" authorId="0" shapeId="0" xr:uid="{A15361C5-237B-4EC5-A51D-034ACACAECE3}">
      <text>
        <r>
          <rPr>
            <b/>
            <sz val="9"/>
            <color indexed="81"/>
            <rFont val="Tahoma"/>
            <family val="2"/>
          </rPr>
          <t>32750 Eaches Available</t>
        </r>
      </text>
    </comment>
    <comment ref="AG1361" authorId="0" shapeId="0" xr:uid="{73E53E02-F20A-4886-96E6-370BD7DB4C30}">
      <text>
        <r>
          <rPr>
            <b/>
            <sz val="9"/>
            <color indexed="81"/>
            <rFont val="Tahoma"/>
            <family val="2"/>
          </rPr>
          <t>35750 Eaches Available</t>
        </r>
      </text>
    </comment>
    <comment ref="F1362" authorId="0" shapeId="0" xr:uid="{8A32D143-2F83-4DD5-92D9-C0C0F9FDD8FE}">
      <text>
        <r>
          <rPr>
            <b/>
            <sz val="9"/>
            <color indexed="81"/>
            <rFont val="Tahoma"/>
            <family val="2"/>
          </rPr>
          <t>7500 Eaches Available</t>
        </r>
      </text>
    </comment>
    <comment ref="G1362" authorId="0" shapeId="0" xr:uid="{4A4459B6-F521-4C34-BF93-C82FE6C659F9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H1362" authorId="0" shapeId="0" xr:uid="{D2AC4047-A7E7-43D9-8EF7-1299E6AFCC05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I1362" authorId="0" shapeId="0" xr:uid="{48F04A8C-42FB-4098-8CFC-6111390002FB}">
      <text>
        <r>
          <rPr>
            <b/>
            <sz val="9"/>
            <color indexed="81"/>
            <rFont val="Tahoma"/>
            <family val="2"/>
          </rPr>
          <t>16375 Eaches Available</t>
        </r>
      </text>
    </comment>
    <comment ref="J1362" authorId="0" shapeId="0" xr:uid="{C8C7CC49-A821-4C80-A864-725F83220BAA}">
      <text>
        <r>
          <rPr>
            <b/>
            <sz val="9"/>
            <color indexed="81"/>
            <rFont val="Tahoma"/>
            <family val="2"/>
          </rPr>
          <t>19875 Eaches Available</t>
        </r>
      </text>
    </comment>
    <comment ref="K1362" authorId="0" shapeId="0" xr:uid="{97D364D4-5719-49C2-A23A-D22BE21E8F2B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L1362" authorId="0" shapeId="0" xr:uid="{B0159277-1632-40F4-B7E5-82A49AA6AF72}">
      <text>
        <r>
          <rPr>
            <b/>
            <sz val="9"/>
            <color indexed="81"/>
            <rFont val="Tahoma"/>
            <family val="2"/>
          </rPr>
          <t>19875 Eaches Available</t>
        </r>
      </text>
    </comment>
    <comment ref="M1362" authorId="0" shapeId="0" xr:uid="{3B06E83E-BD6C-437B-BBE5-D9B55CAF6138}">
      <text>
        <r>
          <rPr>
            <b/>
            <sz val="9"/>
            <color indexed="81"/>
            <rFont val="Tahoma"/>
            <family val="2"/>
          </rPr>
          <t>22250 Eaches Available</t>
        </r>
      </text>
    </comment>
    <comment ref="N1362" authorId="0" shapeId="0" xr:uid="{25E7478F-5A97-48FC-8C85-918B383E74FE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O1362" authorId="0" shapeId="0" xr:uid="{9A200833-DBE9-4DC4-AEFA-502EF4F5403B}">
      <text>
        <r>
          <rPr>
            <b/>
            <sz val="9"/>
            <color indexed="81"/>
            <rFont val="Tahoma"/>
            <family val="2"/>
          </rPr>
          <t>19750 Eaches Available</t>
        </r>
      </text>
    </comment>
    <comment ref="P1362" authorId="0" shapeId="0" xr:uid="{EF5CF285-FD66-44C6-89C2-21539D065D82}">
      <text>
        <r>
          <rPr>
            <b/>
            <sz val="9"/>
            <color indexed="81"/>
            <rFont val="Tahoma"/>
            <family val="2"/>
          </rPr>
          <t>23000 Eaches Available</t>
        </r>
      </text>
    </comment>
    <comment ref="Q1362" authorId="0" shapeId="0" xr:uid="{62145D4A-51A5-487B-A040-F134E5F4C671}">
      <text>
        <r>
          <rPr>
            <b/>
            <sz val="9"/>
            <color indexed="81"/>
            <rFont val="Tahoma"/>
            <family val="2"/>
          </rPr>
          <t>22375 Eaches Available</t>
        </r>
      </text>
    </comment>
    <comment ref="R1362" authorId="0" shapeId="0" xr:uid="{10B5A1F9-741E-49CF-A450-14A3C34F9F9E}">
      <text>
        <r>
          <rPr>
            <b/>
            <sz val="9"/>
            <color indexed="81"/>
            <rFont val="Tahoma"/>
            <family val="2"/>
          </rPr>
          <t>19500 Eaches Available</t>
        </r>
      </text>
    </comment>
    <comment ref="S1362" authorId="0" shapeId="0" xr:uid="{69F54E49-1D13-4C68-B969-7A23678F4FB9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T1362" authorId="0" shapeId="0" xr:uid="{C2D9C238-ECF0-4B20-9773-41E6834C231A}">
      <text>
        <r>
          <rPr>
            <b/>
            <sz val="9"/>
            <color indexed="81"/>
            <rFont val="Tahoma"/>
            <family val="2"/>
          </rPr>
          <t>18750 Eaches Available</t>
        </r>
      </text>
    </comment>
    <comment ref="U1362" authorId="0" shapeId="0" xr:uid="{230517ED-FC23-4D67-BC8F-15EA5B60C9CC}">
      <text>
        <r>
          <rPr>
            <b/>
            <sz val="9"/>
            <color indexed="81"/>
            <rFont val="Tahoma"/>
            <family val="2"/>
          </rPr>
          <t>23750 Eaches Available</t>
        </r>
      </text>
    </comment>
    <comment ref="V1362" authorId="0" shapeId="0" xr:uid="{8EAB01D7-6588-4553-B3F5-53E53D60CB64}">
      <text>
        <r>
          <rPr>
            <b/>
            <sz val="9"/>
            <color indexed="81"/>
            <rFont val="Tahoma"/>
            <family val="2"/>
          </rPr>
          <t>19375 Eaches Available</t>
        </r>
      </text>
    </comment>
    <comment ref="W1362" authorId="0" shapeId="0" xr:uid="{BC6247F1-343C-4B08-A08C-A8C8DB4BF97B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X1362" authorId="0" shapeId="0" xr:uid="{8E0F5F09-A7F7-48E7-9D51-0616FDC75483}">
      <text>
        <r>
          <rPr>
            <b/>
            <sz val="9"/>
            <color indexed="81"/>
            <rFont val="Tahoma"/>
            <family val="2"/>
          </rPr>
          <t>19000 Eaches Available</t>
        </r>
      </text>
    </comment>
    <comment ref="Y1362" authorId="0" shapeId="0" xr:uid="{66B9C2D1-19EF-42C3-BA20-0D59EFC70ABC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Z1362" authorId="0" shapeId="0" xr:uid="{7512E2A3-8D5A-49EC-9796-1A3D159BFE4C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AA1362" authorId="0" shapeId="0" xr:uid="{5513A6F2-B1DC-49D0-988D-5FDB2A3DA654}">
      <text>
        <r>
          <rPr>
            <b/>
            <sz val="9"/>
            <color indexed="81"/>
            <rFont val="Tahoma"/>
            <family val="2"/>
          </rPr>
          <t>22125 Eaches Available</t>
        </r>
      </text>
    </comment>
    <comment ref="AB1362" authorId="0" shapeId="0" xr:uid="{A7CB3ACE-EA2B-472A-ADE0-9B41B019A58A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AC1362" authorId="0" shapeId="0" xr:uid="{39C71766-8A5F-48EB-A5C7-3C07EC5385E8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AD1362" authorId="0" shapeId="0" xr:uid="{CBCB51D9-1207-482D-A37E-9CCFC834F81B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AE1362" authorId="0" shapeId="0" xr:uid="{F66639C2-EEF4-48F5-ABC8-DBE2FF2DECD9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AF1362" authorId="0" shapeId="0" xr:uid="{76DE6407-9723-478C-93EE-54E5B792F5D2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AG1362" authorId="0" shapeId="0" xr:uid="{123FA4AB-DBB6-4AF4-B7E5-25DEE03439C3}">
      <text>
        <r>
          <rPr>
            <b/>
            <sz val="9"/>
            <color indexed="81"/>
            <rFont val="Tahoma"/>
            <family val="2"/>
          </rPr>
          <t>23875 Eaches Available</t>
        </r>
      </text>
    </comment>
    <comment ref="F1363" authorId="0" shapeId="0" xr:uid="{BF35B938-1188-4C7F-9DBD-26A7FA5CE284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G1363" authorId="0" shapeId="0" xr:uid="{FFFD2C0C-2D8F-46EE-A9DC-63771246BC1B}">
      <text>
        <r>
          <rPr>
            <b/>
            <sz val="9"/>
            <color indexed="81"/>
            <rFont val="Tahoma"/>
            <family val="2"/>
          </rPr>
          <t>5125 Eaches Available</t>
        </r>
      </text>
    </comment>
    <comment ref="H1363" authorId="0" shapeId="0" xr:uid="{E0B978D4-E9E7-48BC-8077-94EE2E91A373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I1363" authorId="0" shapeId="0" xr:uid="{EB657DFF-E35D-4639-B32C-260FA9D15280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J1363" authorId="0" shapeId="0" xr:uid="{11C0D9AF-F257-4B13-B0EA-69FE99022BA4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K1363" authorId="0" shapeId="0" xr:uid="{905F8372-D0DB-4A8C-BDE3-7BA6E5D316E8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L1363" authorId="0" shapeId="0" xr:uid="{8018F248-6152-42BD-A469-A36B3E5AD1E2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M1363" authorId="0" shapeId="0" xr:uid="{33A3F67B-9FAD-4B6F-9357-E433F0E1FC1F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N1363" authorId="0" shapeId="0" xr:uid="{8D24128C-48B0-40EA-9611-013034BD4529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O1363" authorId="0" shapeId="0" xr:uid="{3A30579A-BAA9-466B-8004-05D2C56A206B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P1363" authorId="0" shapeId="0" xr:uid="{C01428B0-5509-405F-B952-D4F0BE8BB572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Q1363" authorId="0" shapeId="0" xr:uid="{03A14FEA-133B-4934-B4F3-F6475C3CC96E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R1363" authorId="0" shapeId="0" xr:uid="{51360A45-9152-4641-AC9D-8EE2397C6A80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S1363" authorId="0" shapeId="0" xr:uid="{4308CF1D-AED1-4F5B-8F93-723E5CAF43F3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T1363" authorId="0" shapeId="0" xr:uid="{96370A8E-8CE6-4981-983E-D3510C4271FA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U1363" authorId="0" shapeId="0" xr:uid="{46DB7144-382A-463B-A08C-C3436C0827FD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V1363" authorId="0" shapeId="0" xr:uid="{2B3995E7-15D2-4425-A175-1BDC23E2095A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W1363" authorId="0" shapeId="0" xr:uid="{8AB4FEF2-7491-42ED-9FBB-9C4A7B10CC9E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X1363" authorId="0" shapeId="0" xr:uid="{69C4BE76-1799-4A4B-9AB7-F8B5ADAD4B31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Y1363" authorId="0" shapeId="0" xr:uid="{BE064094-6A90-441E-866A-DC50E52AA12F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Z1363" authorId="0" shapeId="0" xr:uid="{0495E381-0E6F-426D-A899-CEC402DA3F63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AA1363" authorId="0" shapeId="0" xr:uid="{9019F929-AB07-4901-B2FB-2BB09C7EBC7C}">
      <text>
        <r>
          <rPr>
            <b/>
            <sz val="9"/>
            <color indexed="81"/>
            <rFont val="Tahoma"/>
            <family val="2"/>
          </rPr>
          <t>11625 Eaches Available</t>
        </r>
      </text>
    </comment>
    <comment ref="AB1363" authorId="0" shapeId="0" xr:uid="{463539C4-273D-460E-95EF-5B34578A716D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AC1363" authorId="0" shapeId="0" xr:uid="{E5669D16-7064-4CFA-A517-6AA67C5DC960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AD1363" authorId="0" shapeId="0" xr:uid="{A507F885-B5DC-4044-A729-CDEC69FBB507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E1363" authorId="0" shapeId="0" xr:uid="{8FE5EA63-CAFF-4890-9BE3-2F3F297A89CF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F1363" authorId="0" shapeId="0" xr:uid="{B86FA34E-50C9-4D0E-B286-C896FCB119EF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AG1363" authorId="0" shapeId="0" xr:uid="{C0F96869-E20F-4553-8753-E8314169E1EA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F1364" authorId="0" shapeId="0" xr:uid="{8C4F0B11-61DE-40FC-B676-7DC9666A6BE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364" authorId="0" shapeId="0" xr:uid="{6F14BEC8-A690-4C69-98C8-81EAD925CD8E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364" authorId="0" shapeId="0" xr:uid="{787D0BEB-CB82-4FDA-9F23-C01E6819538B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364" authorId="0" shapeId="0" xr:uid="{9236CD59-50CB-4C70-BFEC-CAFB21F66F8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E1364" authorId="0" shapeId="0" xr:uid="{F4D79875-F5C9-4AF1-9F36-CFC7B35A2D6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365" authorId="0" shapeId="0" xr:uid="{B0610BCF-0268-4A72-B2FA-0929D70F5B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365" authorId="0" shapeId="0" xr:uid="{71445CB2-ADE1-4A2F-A4FF-BE7BC495232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365" authorId="0" shapeId="0" xr:uid="{62E06902-AD62-4BFC-9870-3A3E1A1D248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365" authorId="0" shapeId="0" xr:uid="{87CD0993-C011-4AAF-94CB-CF8F25941F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365" authorId="0" shapeId="0" xr:uid="{62315AF3-22DF-4BF8-886B-DF8FDEB74B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365" authorId="0" shapeId="0" xr:uid="{E93A98C3-DE8F-4D21-B40A-BA2865A8C2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365" authorId="0" shapeId="0" xr:uid="{9DEB8E06-052B-43B6-96E4-555C6A67C6E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365" authorId="0" shapeId="0" xr:uid="{6D1DBD32-4DC0-4F9D-940F-7C7A844DA9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365" authorId="0" shapeId="0" xr:uid="{C707D311-5EFA-4221-8644-FBA4A06C38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365" authorId="0" shapeId="0" xr:uid="{69CEBD6F-D078-425E-9FE4-53724A0E1A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365" authorId="0" shapeId="0" xr:uid="{FAF85F36-9F00-450A-A479-DA917522E6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365" authorId="0" shapeId="0" xr:uid="{D130E942-68EE-4388-8B09-7D3A78F210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365" authorId="0" shapeId="0" xr:uid="{4E9CF3AA-9E2B-4E66-8D43-4AA99C1DD3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365" authorId="0" shapeId="0" xr:uid="{9F2D3C6D-2FAB-405D-876C-44AF56C5349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365" authorId="0" shapeId="0" xr:uid="{03FF549D-0063-4D61-A56A-9A917888A0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365" authorId="0" shapeId="0" xr:uid="{7EDB1DCC-C08D-4558-9162-54F1F2925B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365" authorId="0" shapeId="0" xr:uid="{16ECADFC-4207-46C9-B611-010543630AE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365" authorId="0" shapeId="0" xr:uid="{972C08E9-4B8A-4107-BA93-9A952E2398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365" authorId="0" shapeId="0" xr:uid="{FBA486CD-D7D1-488A-B8B0-9AEE06AB55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365" authorId="0" shapeId="0" xr:uid="{AA6114C0-AC56-41BC-9B4A-C16E10A163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366" authorId="0" shapeId="0" xr:uid="{05F3760A-B62F-460D-B622-E4212A48DEF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366" authorId="0" shapeId="0" xr:uid="{1CD69F07-5610-4F44-99B1-472A9413B36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366" authorId="0" shapeId="0" xr:uid="{56EEA9BC-3C81-49C0-83EE-44FC414692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366" authorId="0" shapeId="0" xr:uid="{E1554D37-6A3C-453B-B057-AAD696C127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366" authorId="0" shapeId="0" xr:uid="{11810978-C69F-4D86-92AC-E0D0669F4F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366" authorId="0" shapeId="0" xr:uid="{9F1F0007-B42E-4551-BC4D-443E4626E0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366" authorId="0" shapeId="0" xr:uid="{59D2144B-6B96-4021-B36A-C42B598D6D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366" authorId="0" shapeId="0" xr:uid="{F0013496-ECA7-4956-8F0D-15EE7E0104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366" authorId="0" shapeId="0" xr:uid="{7865FF97-7A77-4786-88F6-84EFC39C1A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366" authorId="0" shapeId="0" xr:uid="{45876832-1FD5-44D2-B605-F75625F43C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366" authorId="0" shapeId="0" xr:uid="{5FC95105-78F0-4AB5-A5E0-78A122B107B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366" authorId="0" shapeId="0" xr:uid="{6493A326-0994-4188-9521-07D03551CF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366" authorId="0" shapeId="0" xr:uid="{12741D46-3E45-4125-9993-A295385370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366" authorId="0" shapeId="0" xr:uid="{813EBF0D-B717-4AC1-B72C-7DA1FA869FD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366" authorId="0" shapeId="0" xr:uid="{E4FEF24A-5186-4788-8325-049BF3C46F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366" authorId="0" shapeId="0" xr:uid="{0BE93F9B-A444-495A-B17F-E105C546BB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366" authorId="0" shapeId="0" xr:uid="{E0A365F9-D4DF-443A-9829-90F288E4577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366" authorId="0" shapeId="0" xr:uid="{18CC3452-BA16-4B4A-875A-210ED063C0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366" authorId="0" shapeId="0" xr:uid="{BDAF20F5-F89B-49CA-8C48-0095B04F357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366" authorId="0" shapeId="0" xr:uid="{D632C65F-A396-479C-9664-984995C43B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366" authorId="0" shapeId="0" xr:uid="{29835120-5C2F-4D0E-89B6-3EB11A7459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366" authorId="0" shapeId="0" xr:uid="{21397042-EBC7-46FE-AAAD-D807B040091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367" authorId="0" shapeId="0" xr:uid="{238B85FA-25AE-4936-8A78-7843345289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367" authorId="0" shapeId="0" xr:uid="{1C795CAB-3B9A-4ECC-B081-3294A70A27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367" authorId="0" shapeId="0" xr:uid="{5BCA3542-E3F4-466F-A6D0-1F3F5EC515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367" authorId="0" shapeId="0" xr:uid="{3D4DE2A0-F36A-443C-A7EB-A979D690B6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367" authorId="0" shapeId="0" xr:uid="{29804D36-B68F-44BD-A0CB-DA876E232F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367" authorId="0" shapeId="0" xr:uid="{926E48F2-3BE9-4E1E-9E09-D9BC936E64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367" authorId="0" shapeId="0" xr:uid="{73AE20E3-6185-4E12-8EA8-F6E37631C5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367" authorId="0" shapeId="0" xr:uid="{50DBE1DF-B771-45C7-AA10-9BEE9550566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367" authorId="0" shapeId="0" xr:uid="{FFD94CB1-0C4A-43AE-90B5-E8C516FF6F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367" authorId="0" shapeId="0" xr:uid="{FB4BD369-FFC6-4406-B54A-0ECC08FD33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367" authorId="0" shapeId="0" xr:uid="{F34B688E-C0D2-4CCC-8313-646B23857AD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367" authorId="0" shapeId="0" xr:uid="{B891E2E2-AEF4-452E-AA5F-D4ACD697C04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367" authorId="0" shapeId="0" xr:uid="{E9C2D95E-07E9-49F2-BDE2-5766B6B132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367" authorId="0" shapeId="0" xr:uid="{CC007DBB-7BA8-4B65-8CAB-C8B90AAC3D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367" authorId="0" shapeId="0" xr:uid="{1B66DC1D-B65A-43F9-BA11-4A0DC4F997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367" authorId="0" shapeId="0" xr:uid="{4C11852C-8D55-42E5-A0F8-D3F0D16F5D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367" authorId="0" shapeId="0" xr:uid="{CE62328A-B3EA-4646-9C74-0E613A4FC0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367" authorId="0" shapeId="0" xr:uid="{9B4AFF0A-2960-4350-A381-72AF26CB2ED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367" authorId="0" shapeId="0" xr:uid="{9FB2D16D-FD15-421B-B1F7-5EB65C2276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367" authorId="0" shapeId="0" xr:uid="{41A73722-F958-4567-A49F-1F9BC4CE88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368" authorId="0" shapeId="0" xr:uid="{E3029309-A555-49C5-93EF-2E3EB4C6E1D8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T1369" authorId="0" shapeId="0" xr:uid="{8743298E-D7E0-45DD-AE57-949B7FC924D7}">
      <text>
        <r>
          <rPr>
            <b/>
            <sz val="9"/>
            <color indexed="81"/>
            <rFont val="Tahoma"/>
            <family val="2"/>
          </rPr>
          <t>2100 Eaches Available</t>
        </r>
      </text>
    </comment>
    <comment ref="T1370" authorId="0" shapeId="0" xr:uid="{1DECC939-87C6-49AB-BB05-A34FB8251EB2}">
      <text>
        <r>
          <rPr>
            <b/>
            <sz val="9"/>
            <color indexed="81"/>
            <rFont val="Tahoma"/>
            <family val="2"/>
          </rPr>
          <t>3444 Eaches Available</t>
        </r>
      </text>
    </comment>
    <comment ref="T1371" authorId="0" shapeId="0" xr:uid="{6A2A83E0-6BD0-44E7-A742-674B4CB6DAA2}">
      <text>
        <r>
          <rPr>
            <b/>
            <sz val="9"/>
            <color indexed="81"/>
            <rFont val="Tahoma"/>
            <family val="2"/>
          </rPr>
          <t>1428 Eaches Available</t>
        </r>
      </text>
    </comment>
    <comment ref="T1372" authorId="0" shapeId="0" xr:uid="{3EF0F2DD-5A53-4946-95DB-8B3D8CE6A757}">
      <text>
        <r>
          <rPr>
            <b/>
            <sz val="9"/>
            <color indexed="81"/>
            <rFont val="Tahoma"/>
            <family val="2"/>
          </rPr>
          <t>2184 Eaches Available</t>
        </r>
      </text>
    </comment>
    <comment ref="T1373" authorId="0" shapeId="0" xr:uid="{4E70A3E9-2F80-49F9-8D71-65D8B0551F9E}">
      <text>
        <r>
          <rPr>
            <b/>
            <sz val="9"/>
            <color indexed="81"/>
            <rFont val="Tahoma"/>
            <family val="2"/>
          </rPr>
          <t>4032 Eaches Available</t>
        </r>
      </text>
    </comment>
    <comment ref="G1374" authorId="0" shapeId="0" xr:uid="{1E3E6D8F-DD41-48B2-8A8A-3B74003C3A7A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I1374" authorId="0" shapeId="0" xr:uid="{728E5EAE-E4BA-4165-98A6-D8DC77D93224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G1375" authorId="0" shapeId="0" xr:uid="{BDC005A1-1368-4F67-A929-692438420D71}">
      <text>
        <r>
          <rPr>
            <b/>
            <sz val="9"/>
            <color indexed="81"/>
            <rFont val="Tahoma"/>
            <family val="2"/>
          </rPr>
          <t>840 Eaches Available</t>
        </r>
      </text>
    </comment>
    <comment ref="I1375" authorId="0" shapeId="0" xr:uid="{18ED7C6D-0704-4408-A53F-8228B422405D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G1376" authorId="0" shapeId="0" xr:uid="{82A706EE-2200-4C3F-B6FC-6B82861208E6}">
      <text>
        <r>
          <rPr>
            <b/>
            <sz val="9"/>
            <color indexed="81"/>
            <rFont val="Tahoma"/>
            <family val="2"/>
          </rPr>
          <t>3520 Eaches Available</t>
        </r>
      </text>
    </comment>
    <comment ref="K1376" authorId="0" shapeId="0" xr:uid="{129538CE-B3FF-4E6C-879D-486378D84CBD}">
      <text>
        <r>
          <rPr>
            <b/>
            <sz val="9"/>
            <color indexed="81"/>
            <rFont val="Tahoma"/>
            <family val="2"/>
          </rPr>
          <t>760 Eaches Available</t>
        </r>
      </text>
    </comment>
    <comment ref="G1377" authorId="0" shapeId="0" xr:uid="{D1BC68BC-B4C3-4C0D-88C8-5B299EBD4B9B}">
      <text>
        <r>
          <rPr>
            <b/>
            <sz val="9"/>
            <color indexed="81"/>
            <rFont val="Tahoma"/>
            <family val="2"/>
          </rPr>
          <t>3840 Eaches Available</t>
        </r>
      </text>
    </comment>
    <comment ref="I1377" authorId="0" shapeId="0" xr:uid="{457B9366-CBEA-4B85-AEE3-3A452595D59B}">
      <text>
        <r>
          <rPr>
            <b/>
            <sz val="9"/>
            <color indexed="81"/>
            <rFont val="Tahoma"/>
            <family val="2"/>
          </rPr>
          <t>2120 Eaches Available</t>
        </r>
      </text>
    </comment>
    <comment ref="K1377" authorId="0" shapeId="0" xr:uid="{BA2AB308-177D-42CD-9CA1-D78B06AC4E6F}">
      <text>
        <r>
          <rPr>
            <b/>
            <sz val="9"/>
            <color indexed="81"/>
            <rFont val="Tahoma"/>
            <family val="2"/>
          </rPr>
          <t>1680 Eaches Available</t>
        </r>
      </text>
    </comment>
    <comment ref="G1378" authorId="0" shapeId="0" xr:uid="{ABF7F231-9ABB-42CD-86F8-C8F0E7DEA8A8}">
      <text>
        <r>
          <rPr>
            <b/>
            <sz val="9"/>
            <color indexed="81"/>
            <rFont val="Tahoma"/>
            <family val="2"/>
          </rPr>
          <t>6360 Eaches Available</t>
        </r>
      </text>
    </comment>
    <comment ref="G1379" authorId="0" shapeId="0" xr:uid="{4664FBB9-6FBD-4EC0-AECC-B5E96507BB7D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I1379" authorId="0" shapeId="0" xr:uid="{AFF784E1-9133-4DB1-9982-11574D8A8F75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G1380" authorId="0" shapeId="0" xr:uid="{E08BDB31-35BC-4089-8BD6-0BED309CB2C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380" authorId="0" shapeId="0" xr:uid="{2D64D14D-3F43-4200-AAB1-0FE90473602C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380" authorId="0" shapeId="0" xr:uid="{82E33620-93D8-4D3C-9A92-15448771425A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A1380" authorId="0" shapeId="0" xr:uid="{B764839F-D00C-48D5-88E5-F1EFE9EB9C4D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AC1380" authorId="0" shapeId="0" xr:uid="{654493AB-9C16-497F-BAFF-EE0655EE80C2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K1381" authorId="0" shapeId="0" xr:uid="{B5F91538-BD5E-4C99-840A-F11F7A7040EB}">
      <text>
        <r>
          <rPr>
            <b/>
            <sz val="9"/>
            <color indexed="81"/>
            <rFont val="Tahoma"/>
            <family val="2"/>
          </rPr>
          <t>1260 Eaches Available</t>
        </r>
      </text>
    </comment>
    <comment ref="L1382" authorId="0" shapeId="0" xr:uid="{4CE406FF-F0A7-49A2-923E-CFE0A97970A2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F1383" authorId="0" shapeId="0" xr:uid="{565E5568-0447-4556-B042-D92000FCBABE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G1383" authorId="0" shapeId="0" xr:uid="{9DE998C6-773C-4594-9C0F-87EB74F20599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H1383" authorId="0" shapeId="0" xr:uid="{36AFD22D-8AA8-457E-AF2D-8054BF2766B7}">
      <text>
        <r>
          <rPr>
            <b/>
            <sz val="9"/>
            <color indexed="81"/>
            <rFont val="Tahoma"/>
            <family val="2"/>
          </rPr>
          <t>625 Eaches Available</t>
        </r>
      </text>
    </comment>
    <comment ref="I1383" authorId="0" shapeId="0" xr:uid="{9013A30A-A7B0-43C2-8452-6287A1140695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J1383" authorId="0" shapeId="0" xr:uid="{A547DC26-1096-4503-9892-9239DFEF4474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K1383" authorId="0" shapeId="0" xr:uid="{C8495A51-9945-4C90-9392-AE160018410D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L1383" authorId="0" shapeId="0" xr:uid="{3C6431DF-974A-4FA5-86F2-36CD72AF1DD6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M1383" authorId="0" shapeId="0" xr:uid="{1EFA34C0-AE35-436E-AA4F-A68CFE36245F}">
      <text>
        <r>
          <rPr>
            <b/>
            <sz val="9"/>
            <color indexed="81"/>
            <rFont val="Tahoma"/>
            <family val="2"/>
          </rPr>
          <t>1250 Eaches Available</t>
        </r>
      </text>
    </comment>
    <comment ref="N1383" authorId="0" shapeId="0" xr:uid="{B9EB701A-4AE0-4C32-B36C-0B06ABFBCD27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O1383" authorId="0" shapeId="0" xr:uid="{34861D90-237E-49C0-89D6-17AAFBF23D68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P1383" authorId="0" shapeId="0" xr:uid="{F88F49FC-E035-470B-9FB6-1738A379425A}">
      <text>
        <r>
          <rPr>
            <b/>
            <sz val="9"/>
            <color indexed="81"/>
            <rFont val="Tahoma"/>
            <family val="2"/>
          </rPr>
          <t>750 Eaches Available</t>
        </r>
      </text>
    </comment>
    <comment ref="Q1383" authorId="0" shapeId="0" xr:uid="{5D6093DE-DEAB-4F2C-AEB0-D489208CBACF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R1383" authorId="0" shapeId="0" xr:uid="{135AA705-4214-4AA7-B083-77840B9689E2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S1383" authorId="0" shapeId="0" xr:uid="{E8D59535-C0D4-437D-AA34-21724571A046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T1383" authorId="0" shapeId="0" xr:uid="{502B12AA-9CF7-4D7D-84A7-E95616C4A6A8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U1383" authorId="0" shapeId="0" xr:uid="{861B2D05-3AD9-4CF6-AA45-9CC74DF8BD77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V1383" authorId="0" shapeId="0" xr:uid="{A836CBCB-8696-4E63-93BF-DB70C81899E5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W1383" authorId="0" shapeId="0" xr:uid="{C07453FA-858B-4A7D-945B-656159BD7EAF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X1383" authorId="0" shapeId="0" xr:uid="{07360630-41E3-48EA-AE92-FE200FE11CF0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AC1383" authorId="0" shapeId="0" xr:uid="{1594C5E5-1864-40F8-AF95-B1CA51AA932F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D1383" authorId="0" shapeId="0" xr:uid="{833C3907-2E6C-4276-8C69-3EF59A3ED679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E1383" authorId="0" shapeId="0" xr:uid="{F189215C-C227-4E61-AD9F-F94EDB2126D0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F1383" authorId="0" shapeId="0" xr:uid="{D43514F1-C268-4B60-8540-3BDB130DB8E4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G1383" authorId="0" shapeId="0" xr:uid="{6B24845C-01D4-48C8-8AEC-F604A2554B9B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AH1383" authorId="0" shapeId="0" xr:uid="{141894F2-F565-4DD4-89A9-67453CE5AA25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I1383" authorId="0" shapeId="0" xr:uid="{05C3A9C3-F13B-4A7A-A8B0-2C503B48406A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AJ1383" authorId="0" shapeId="0" xr:uid="{75F7C232-A234-4604-A40A-182C06DC2AF7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G1384" authorId="0" shapeId="0" xr:uid="{C196E88F-E85A-47BD-AEBD-E1335D931AEC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H1384" authorId="0" shapeId="0" xr:uid="{D9ED68BA-5213-43F5-AFBA-0874D272EAC1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I1384" authorId="0" shapeId="0" xr:uid="{4BB01F8C-86CF-4CD2-BD9F-BF8EF4465AFF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J1384" authorId="0" shapeId="0" xr:uid="{78ED9BF4-7003-4920-ABDE-C3E4A9783FC7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K1384" authorId="0" shapeId="0" xr:uid="{0CB6C87C-72A3-450E-BA46-FC1E092A2A5F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L1384" authorId="0" shapeId="0" xr:uid="{C392FF51-8FEF-4F09-9E94-439B203B70D6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M1384" authorId="0" shapeId="0" xr:uid="{0C9190AE-A7DD-4E04-B66C-99A31A89D7A6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N1384" authorId="0" shapeId="0" xr:uid="{93C69817-1E0B-4C9F-AD82-B812C8293879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O1384" authorId="0" shapeId="0" xr:uid="{AAB29DAE-F28C-4949-9E71-0D777E9F76FE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P1384" authorId="0" shapeId="0" xr:uid="{A1B1C99A-7C8F-4E4D-8AC3-77CCF3B3CD2E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Q1384" authorId="0" shapeId="0" xr:uid="{EBC52A45-1F3F-49F4-B6C8-C239FB9A6EC9}">
      <text>
        <r>
          <rPr>
            <b/>
            <sz val="9"/>
            <color indexed="81"/>
            <rFont val="Tahoma"/>
            <family val="2"/>
          </rPr>
          <t>1375 Eaches Available</t>
        </r>
      </text>
    </comment>
    <comment ref="R1384" authorId="0" shapeId="0" xr:uid="{D700C72D-3251-4B13-A806-331F3A0374CB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S1384" authorId="0" shapeId="0" xr:uid="{F4776D23-C804-433B-9301-85B39D6F5C8F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T1384" authorId="0" shapeId="0" xr:uid="{C81E0102-D3C2-467D-B90C-9A6F31C4CB60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U1384" authorId="0" shapeId="0" xr:uid="{87A677CD-91B6-4425-8735-8C4BD9CC3433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V1384" authorId="0" shapeId="0" xr:uid="{5388F034-4AD8-4C20-BCD2-4D2670781D3D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W1384" authorId="0" shapeId="0" xr:uid="{9B1941EE-69E4-4E11-89EC-6455797BC429}">
      <text>
        <r>
          <rPr>
            <b/>
            <sz val="9"/>
            <color indexed="81"/>
            <rFont val="Tahoma"/>
            <family val="2"/>
          </rPr>
          <t>4125 Eaches Available</t>
        </r>
      </text>
    </comment>
    <comment ref="X1384" authorId="0" shapeId="0" xr:uid="{FA8D9BDB-AF2E-4CA7-B3AA-9D2EE1569ECB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AC1384" authorId="0" shapeId="0" xr:uid="{5DAFF62C-546E-4976-96B5-8974655530EB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D1384" authorId="0" shapeId="0" xr:uid="{27C843C4-5FDF-43A0-B0BF-04DED66CB127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E1384" authorId="0" shapeId="0" xr:uid="{CDCDF0BE-E2A1-4ACB-B380-45C581E7660D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F1384" authorId="0" shapeId="0" xr:uid="{FF02E70E-A439-46FD-A33D-4B54D812CA1D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G1384" authorId="0" shapeId="0" xr:uid="{213FC263-012C-431C-8D09-37BFA7F8742F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H1384" authorId="0" shapeId="0" xr:uid="{8764CF48-1755-423B-B9BA-C3FFAEE2172D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I1384" authorId="0" shapeId="0" xr:uid="{6982F7AA-240F-4CB5-8289-AE22B9190906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J1384" authorId="0" shapeId="0" xr:uid="{92A37104-6990-4003-8BC1-1F2033D72515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F1385" authorId="0" shapeId="0" xr:uid="{C005E92D-5E34-4259-AF42-08CE2B1D17ED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G1385" authorId="0" shapeId="0" xr:uid="{86116CD3-0A6F-4628-AE4F-B01B39B3D43E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H1385" authorId="0" shapeId="0" xr:uid="{A73DD71F-DE1B-4D0D-84A7-A03D54838305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I1385" authorId="0" shapeId="0" xr:uid="{0E6149FF-7342-4BF8-9DFD-9B1C3B27CE00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J1385" authorId="0" shapeId="0" xr:uid="{AD9EF576-5D87-4363-910D-3990AC14E64A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K1385" authorId="0" shapeId="0" xr:uid="{67ED25CB-E67A-4EA9-A41D-2674EFE2C82D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L1385" authorId="0" shapeId="0" xr:uid="{90346191-A80A-4429-8C88-CBB9CF2B8B01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M1385" authorId="0" shapeId="0" xr:uid="{0AAA83E2-F032-4128-B9C5-7638256E8C5F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O1385" authorId="0" shapeId="0" xr:uid="{89236E4E-C96A-4118-91CA-71612491FB8A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P1385" authorId="0" shapeId="0" xr:uid="{184FA24F-0114-41F5-8530-11FBD8F15FCB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Q1385" authorId="0" shapeId="0" xr:uid="{563F813B-0B22-417E-90DF-63113741CEFD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R1385" authorId="0" shapeId="0" xr:uid="{9E320EB7-8767-45DA-92D4-87F5AC13526A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S1385" authorId="0" shapeId="0" xr:uid="{305423E1-6925-4B42-AE2F-F90742B6B400}">
      <text>
        <r>
          <rPr>
            <b/>
            <sz val="9"/>
            <color indexed="81"/>
            <rFont val="Tahoma"/>
            <family val="2"/>
          </rPr>
          <t>12875 Eaches Available</t>
        </r>
      </text>
    </comment>
    <comment ref="T1385" authorId="0" shapeId="0" xr:uid="{89FC91B3-A902-48BE-AAD1-849828696D5A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U1385" authorId="0" shapeId="0" xr:uid="{660B3A97-9F9E-4C8E-9D05-0C5ED5E97327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V1385" authorId="0" shapeId="0" xr:uid="{62C421EA-F9E9-4AD5-9972-4347844BC162}">
      <text>
        <r>
          <rPr>
            <b/>
            <sz val="9"/>
            <color indexed="81"/>
            <rFont val="Tahoma"/>
            <family val="2"/>
          </rPr>
          <t>12125 Eaches Available</t>
        </r>
      </text>
    </comment>
    <comment ref="W1385" authorId="0" shapeId="0" xr:uid="{C9FB83A6-6E1F-4691-A89A-05CB36611B7C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X1385" authorId="0" shapeId="0" xr:uid="{1A573118-691D-4812-826E-203C511258CA}">
      <text>
        <r>
          <rPr>
            <b/>
            <sz val="9"/>
            <color indexed="81"/>
            <rFont val="Tahoma"/>
            <family val="2"/>
          </rPr>
          <t>15500 Eaches Available</t>
        </r>
      </text>
    </comment>
    <comment ref="AC1385" authorId="0" shapeId="0" xr:uid="{6E6269CC-0A9F-403D-87B9-E569E0EB4F4D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D1385" authorId="0" shapeId="0" xr:uid="{1A09630C-194C-4075-AAFC-C90ACFAD786F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E1385" authorId="0" shapeId="0" xr:uid="{8CDF0647-C6B9-4C67-B2E4-2C9CA26FDA89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F1385" authorId="0" shapeId="0" xr:uid="{C26AC434-FBB9-47CA-86C7-0E2139064EB1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G1385" authorId="0" shapeId="0" xr:uid="{127583FD-1471-4C54-AC36-85A4FDFA5080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H1385" authorId="0" shapeId="0" xr:uid="{E434697B-E161-46B5-A7D4-E165835A15E0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I1385" authorId="0" shapeId="0" xr:uid="{630E6E0B-D0BE-4198-A629-7470BF37B6AA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J1385" authorId="0" shapeId="0" xr:uid="{97C96676-D78C-4CB3-A0B2-2717922CDA72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F1386" authorId="0" shapeId="0" xr:uid="{3302F214-B5C6-4083-A112-B89276FB2E03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G1386" authorId="0" shapeId="0" xr:uid="{D4556450-4812-4447-9FEE-FF0CC2EBF72C}">
      <text>
        <r>
          <rPr>
            <b/>
            <sz val="9"/>
            <color indexed="81"/>
            <rFont val="Tahoma"/>
            <family val="2"/>
          </rPr>
          <t>15875 Eaches Available</t>
        </r>
      </text>
    </comment>
    <comment ref="H1386" authorId="0" shapeId="0" xr:uid="{1759AD63-8890-475E-9C51-03262D025C62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I1386" authorId="0" shapeId="0" xr:uid="{EA45AE61-BEF9-4C28-ABCD-DACEEFA86ABD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J1386" authorId="0" shapeId="0" xr:uid="{EE57198A-29D8-452E-AF88-CD45308A658A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K1386" authorId="0" shapeId="0" xr:uid="{48A75D3B-28C2-481A-A944-E4315D62BBDA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L1386" authorId="0" shapeId="0" xr:uid="{F0D90412-D234-4D1D-AE56-6238286FD0DD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M1386" authorId="0" shapeId="0" xr:uid="{CA58171E-B8ED-4D18-B7D9-90B875CB1F99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N1386" authorId="0" shapeId="0" xr:uid="{A566F139-AABB-49FA-A1B4-88C2263B58F7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O1386" authorId="0" shapeId="0" xr:uid="{58E305BC-EE11-462A-8223-E620AA082544}">
      <text>
        <r>
          <rPr>
            <b/>
            <sz val="9"/>
            <color indexed="81"/>
            <rFont val="Tahoma"/>
            <family val="2"/>
          </rPr>
          <t>14750 Eaches Available</t>
        </r>
      </text>
    </comment>
    <comment ref="P1386" authorId="0" shapeId="0" xr:uid="{A16F38F9-2476-4645-95C2-811B9CB78F4C}">
      <text>
        <r>
          <rPr>
            <b/>
            <sz val="9"/>
            <color indexed="81"/>
            <rFont val="Tahoma"/>
            <family val="2"/>
          </rPr>
          <t>13375 Eaches Available</t>
        </r>
      </text>
    </comment>
    <comment ref="Q1386" authorId="0" shapeId="0" xr:uid="{DCDF39A8-084E-4843-B329-CCE1E2DC0D4A}">
      <text>
        <r>
          <rPr>
            <b/>
            <sz val="9"/>
            <color indexed="81"/>
            <rFont val="Tahoma"/>
            <family val="2"/>
          </rPr>
          <t>6500 Eaches Available</t>
        </r>
      </text>
    </comment>
    <comment ref="R1386" authorId="0" shapeId="0" xr:uid="{2A9DDF91-60EB-4338-9C3D-79F8630D38EE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S1386" authorId="0" shapeId="0" xr:uid="{EBB6E726-ADD3-4272-AAB8-2BE284085836}">
      <text>
        <r>
          <rPr>
            <b/>
            <sz val="9"/>
            <color indexed="81"/>
            <rFont val="Tahoma"/>
            <family val="2"/>
          </rPr>
          <t>29500 Eaches Available</t>
        </r>
      </text>
    </comment>
    <comment ref="T1386" authorId="0" shapeId="0" xr:uid="{EA8E049B-5910-4898-B02F-45194DFC5A58}">
      <text>
        <r>
          <rPr>
            <b/>
            <sz val="9"/>
            <color indexed="81"/>
            <rFont val="Tahoma"/>
            <family val="2"/>
          </rPr>
          <t>18875 Eaches Available</t>
        </r>
      </text>
    </comment>
    <comment ref="U1386" authorId="0" shapeId="0" xr:uid="{D3F4596E-BE40-4315-BFBA-B1261C11D734}">
      <text>
        <r>
          <rPr>
            <b/>
            <sz val="9"/>
            <color indexed="81"/>
            <rFont val="Tahoma"/>
            <family val="2"/>
          </rPr>
          <t>29625 Eaches Available</t>
        </r>
      </text>
    </comment>
    <comment ref="V1386" authorId="0" shapeId="0" xr:uid="{663BBCAF-4650-4671-9FB6-DBE68688E7CD}">
      <text>
        <r>
          <rPr>
            <b/>
            <sz val="9"/>
            <color indexed="81"/>
            <rFont val="Tahoma"/>
            <family val="2"/>
          </rPr>
          <t>35500 Eaches Available</t>
        </r>
      </text>
    </comment>
    <comment ref="W1386" authorId="0" shapeId="0" xr:uid="{B61900A6-E8E2-40AB-9E69-DB9B46C365C2}">
      <text>
        <r>
          <rPr>
            <b/>
            <sz val="9"/>
            <color indexed="81"/>
            <rFont val="Tahoma"/>
            <family val="2"/>
          </rPr>
          <t>36000 Eaches Available</t>
        </r>
      </text>
    </comment>
    <comment ref="X1386" authorId="0" shapeId="0" xr:uid="{AE80AD83-547A-4007-9AE7-C9D378DD1C68}">
      <text>
        <r>
          <rPr>
            <b/>
            <sz val="9"/>
            <color indexed="81"/>
            <rFont val="Tahoma"/>
            <family val="2"/>
          </rPr>
          <t>41375 Eaches Available</t>
        </r>
      </text>
    </comment>
    <comment ref="AC1386" authorId="0" shapeId="0" xr:uid="{DDB74E9E-5F3C-4049-8EA9-9BAB4673215F}">
      <text>
        <r>
          <rPr>
            <b/>
            <sz val="9"/>
            <color indexed="81"/>
            <rFont val="Tahoma"/>
            <family val="2"/>
          </rPr>
          <t>30125 Eaches Available</t>
        </r>
      </text>
    </comment>
    <comment ref="AD1386" authorId="0" shapeId="0" xr:uid="{151F8A11-6B63-4BE9-A60D-461D87B838F5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AE1386" authorId="0" shapeId="0" xr:uid="{41D68C3D-5F0B-49D4-9A50-02352536C7ED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AF1386" authorId="0" shapeId="0" xr:uid="{D3C510E3-EA77-4025-A0ED-016C29DF38E7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AG1386" authorId="0" shapeId="0" xr:uid="{F3045F20-A24B-45D0-874F-7D4DFD0A080B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AH1386" authorId="0" shapeId="0" xr:uid="{BCB56A24-4AFB-43E8-B2C3-329431789B65}">
      <text>
        <r>
          <rPr>
            <b/>
            <sz val="9"/>
            <color indexed="81"/>
            <rFont val="Tahoma"/>
            <family val="2"/>
          </rPr>
          <t>25750 Eaches Available</t>
        </r>
      </text>
    </comment>
    <comment ref="AI1386" authorId="0" shapeId="0" xr:uid="{F6FF332F-6BD1-4510-8DE1-6459B6F1F758}">
      <text>
        <r>
          <rPr>
            <b/>
            <sz val="9"/>
            <color indexed="81"/>
            <rFont val="Tahoma"/>
            <family val="2"/>
          </rPr>
          <t>30625 Eaches Available</t>
        </r>
      </text>
    </comment>
    <comment ref="AJ1386" authorId="0" shapeId="0" xr:uid="{E7530764-E422-46C7-B92E-FB34FC201CFB}">
      <text>
        <r>
          <rPr>
            <b/>
            <sz val="9"/>
            <color indexed="81"/>
            <rFont val="Tahoma"/>
            <family val="2"/>
          </rPr>
          <t>30750 Eaches Available</t>
        </r>
      </text>
    </comment>
    <comment ref="F1387" authorId="0" shapeId="0" xr:uid="{6049AACE-456B-4EE0-816A-910BFFB5BDA7}">
      <text>
        <r>
          <rPr>
            <b/>
            <sz val="9"/>
            <color indexed="81"/>
            <rFont val="Tahoma"/>
            <family val="2"/>
          </rPr>
          <t>11875 Eaches Available</t>
        </r>
      </text>
    </comment>
    <comment ref="G1387" authorId="0" shapeId="0" xr:uid="{1736C32F-DF3A-4D3B-8E54-538C65C246B1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H1387" authorId="0" shapeId="0" xr:uid="{4BF4EEA7-F683-42A4-9E51-1FFD9E21C5AC}">
      <text>
        <r>
          <rPr>
            <b/>
            <sz val="9"/>
            <color indexed="81"/>
            <rFont val="Tahoma"/>
            <family val="2"/>
          </rPr>
          <t>17750 Eaches Available</t>
        </r>
      </text>
    </comment>
    <comment ref="I1387" authorId="0" shapeId="0" xr:uid="{052BAAD4-B1FB-4079-92BC-292156FE3993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J1387" authorId="0" shapeId="0" xr:uid="{731C443B-84AB-49F4-BF71-7F203C019DC3}">
      <text>
        <r>
          <rPr>
            <b/>
            <sz val="9"/>
            <color indexed="81"/>
            <rFont val="Tahoma"/>
            <family val="2"/>
          </rPr>
          <t>19375 Eaches Available</t>
        </r>
      </text>
    </comment>
    <comment ref="K1387" authorId="0" shapeId="0" xr:uid="{041B2779-9A8E-4CA3-85AE-DD69AC5998DC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L1387" authorId="0" shapeId="0" xr:uid="{713B0B0C-0094-4A69-9535-06FEBAACA16A}">
      <text>
        <r>
          <rPr>
            <b/>
            <sz val="9"/>
            <color indexed="81"/>
            <rFont val="Tahoma"/>
            <family val="2"/>
          </rPr>
          <t>16375 Eaches Available</t>
        </r>
      </text>
    </comment>
    <comment ref="M1387" authorId="0" shapeId="0" xr:uid="{2120EBE7-FEB5-428C-96F9-9B50CEC9E844}">
      <text>
        <r>
          <rPr>
            <b/>
            <sz val="9"/>
            <color indexed="81"/>
            <rFont val="Tahoma"/>
            <family val="2"/>
          </rPr>
          <t>19875 Eaches Available</t>
        </r>
      </text>
    </comment>
    <comment ref="N1387" authorId="0" shapeId="0" xr:uid="{B88F7C53-A589-463F-84DA-2E9E4130C2A6}">
      <text>
        <r>
          <rPr>
            <b/>
            <sz val="9"/>
            <color indexed="81"/>
            <rFont val="Tahoma"/>
            <family val="2"/>
          </rPr>
          <t>17250 Eaches Available</t>
        </r>
      </text>
    </comment>
    <comment ref="O1387" authorId="0" shapeId="0" xr:uid="{A491281B-784A-44AD-8562-34763649B712}">
      <text>
        <r>
          <rPr>
            <b/>
            <sz val="9"/>
            <color indexed="81"/>
            <rFont val="Tahoma"/>
            <family val="2"/>
          </rPr>
          <t>20500 Eaches Available</t>
        </r>
      </text>
    </comment>
    <comment ref="P1387" authorId="0" shapeId="0" xr:uid="{BBA66980-E7A5-4EA2-84E5-D683E3388C1B}">
      <text>
        <r>
          <rPr>
            <b/>
            <sz val="9"/>
            <color indexed="81"/>
            <rFont val="Tahoma"/>
            <family val="2"/>
          </rPr>
          <t>19125 Eaches Available</t>
        </r>
      </text>
    </comment>
    <comment ref="Q1387" authorId="0" shapeId="0" xr:uid="{29BD23A9-DB1B-450C-A69D-16FDB8B8A6FF}">
      <text>
        <r>
          <rPr>
            <b/>
            <sz val="9"/>
            <color indexed="81"/>
            <rFont val="Tahoma"/>
            <family val="2"/>
          </rPr>
          <t>65875 Eaches Available</t>
        </r>
      </text>
    </comment>
    <comment ref="R1387" authorId="0" shapeId="0" xr:uid="{D212EBD1-6BC3-46E9-9E3F-EA9D87AE21BC}">
      <text>
        <r>
          <rPr>
            <b/>
            <sz val="9"/>
            <color indexed="81"/>
            <rFont val="Tahoma"/>
            <family val="2"/>
          </rPr>
          <t>64125 Eaches Available</t>
        </r>
      </text>
    </comment>
    <comment ref="S1387" authorId="0" shapeId="0" xr:uid="{70B7A727-FFB5-45D1-8677-B95309BFFEDD}">
      <text>
        <r>
          <rPr>
            <b/>
            <sz val="9"/>
            <color indexed="81"/>
            <rFont val="Tahoma"/>
            <family val="2"/>
          </rPr>
          <t>65750 Eaches Available</t>
        </r>
      </text>
    </comment>
    <comment ref="T1387" authorId="0" shapeId="0" xr:uid="{FE8A5C4A-969D-48FD-8CDF-E778FCD2A200}">
      <text>
        <r>
          <rPr>
            <b/>
            <sz val="9"/>
            <color indexed="81"/>
            <rFont val="Tahoma"/>
            <family val="2"/>
          </rPr>
          <t>87375 Eaches Available</t>
        </r>
      </text>
    </comment>
    <comment ref="U1387" authorId="0" shapeId="0" xr:uid="{87A197F0-3DEF-40C0-9D0E-E72929E47808}">
      <text>
        <r>
          <rPr>
            <b/>
            <sz val="9"/>
            <color indexed="81"/>
            <rFont val="Tahoma"/>
            <family val="2"/>
          </rPr>
          <t>88250 Eaches Available</t>
        </r>
      </text>
    </comment>
    <comment ref="V1387" authorId="0" shapeId="0" xr:uid="{CB7183F3-4215-450C-8460-841B73CD6F38}">
      <text>
        <r>
          <rPr>
            <b/>
            <sz val="9"/>
            <color indexed="81"/>
            <rFont val="Tahoma"/>
            <family val="2"/>
          </rPr>
          <t>86000 Eaches Available</t>
        </r>
      </text>
    </comment>
    <comment ref="W1387" authorId="0" shapeId="0" xr:uid="{87EE12B5-5F88-4115-AC80-D57A1CCEAB71}">
      <text>
        <r>
          <rPr>
            <b/>
            <sz val="9"/>
            <color indexed="81"/>
            <rFont val="Tahoma"/>
            <family val="2"/>
          </rPr>
          <t>110875 Eaches Available</t>
        </r>
      </text>
    </comment>
    <comment ref="X1387" authorId="0" shapeId="0" xr:uid="{98F6637E-50E6-4A30-806D-4E0F2234D81A}">
      <text>
        <r>
          <rPr>
            <b/>
            <sz val="9"/>
            <color indexed="81"/>
            <rFont val="Tahoma"/>
            <family val="2"/>
          </rPr>
          <t>89750 Eaches Available</t>
        </r>
      </text>
    </comment>
    <comment ref="Y1387" authorId="0" shapeId="0" xr:uid="{FD0AD51A-A8D8-4A4C-9DA1-A786C2A47850}">
      <text>
        <r>
          <rPr>
            <b/>
            <sz val="9"/>
            <color indexed="81"/>
            <rFont val="Tahoma"/>
            <family val="2"/>
          </rPr>
          <t>89375 Eaches Available</t>
        </r>
      </text>
    </comment>
    <comment ref="Z1387" authorId="0" shapeId="0" xr:uid="{558A99BC-4779-45F9-A26C-13A114562181}">
      <text>
        <r>
          <rPr>
            <b/>
            <sz val="9"/>
            <color indexed="81"/>
            <rFont val="Tahoma"/>
            <family val="2"/>
          </rPr>
          <t>86500 Eaches Available</t>
        </r>
      </text>
    </comment>
    <comment ref="AA1387" authorId="0" shapeId="0" xr:uid="{1FCF02F6-DD08-44FE-9B01-371A80FD6E00}">
      <text>
        <r>
          <rPr>
            <b/>
            <sz val="9"/>
            <color indexed="81"/>
            <rFont val="Tahoma"/>
            <family val="2"/>
          </rPr>
          <t>89750 Eaches Available</t>
        </r>
      </text>
    </comment>
    <comment ref="AB1387" authorId="0" shapeId="0" xr:uid="{226132D4-E0F3-4697-AAD9-D61DCA4BDDEF}">
      <text>
        <r>
          <rPr>
            <b/>
            <sz val="9"/>
            <color indexed="81"/>
            <rFont val="Tahoma"/>
            <family val="2"/>
          </rPr>
          <t>111750 Eaches Available</t>
        </r>
      </text>
    </comment>
    <comment ref="AC1387" authorId="0" shapeId="0" xr:uid="{C45632C4-E589-4B07-8C81-2FD675DFEEFF}">
      <text>
        <r>
          <rPr>
            <b/>
            <sz val="9"/>
            <color indexed="81"/>
            <rFont val="Tahoma"/>
            <family val="2"/>
          </rPr>
          <t>108000 Eaches Available</t>
        </r>
      </text>
    </comment>
    <comment ref="AD1387" authorId="0" shapeId="0" xr:uid="{534D5970-FDD1-43B6-9BF5-F63F602A2933}">
      <text>
        <r>
          <rPr>
            <b/>
            <sz val="9"/>
            <color indexed="81"/>
            <rFont val="Tahoma"/>
            <family val="2"/>
          </rPr>
          <t>108000 Eaches Available</t>
        </r>
      </text>
    </comment>
    <comment ref="AE1387" authorId="0" shapeId="0" xr:uid="{D40C56FC-871D-4B22-BFBC-C41783290AF9}">
      <text>
        <r>
          <rPr>
            <b/>
            <sz val="9"/>
            <color indexed="81"/>
            <rFont val="Tahoma"/>
            <family val="2"/>
          </rPr>
          <t>110875 Eaches Available</t>
        </r>
      </text>
    </comment>
    <comment ref="AF1387" authorId="0" shapeId="0" xr:uid="{F2BD7961-2230-4743-AF29-FA6CC11CC8B8}">
      <text>
        <r>
          <rPr>
            <b/>
            <sz val="9"/>
            <color indexed="81"/>
            <rFont val="Tahoma"/>
            <family val="2"/>
          </rPr>
          <t>112250 Eaches Available</t>
        </r>
      </text>
    </comment>
    <comment ref="AG1387" authorId="0" shapeId="0" xr:uid="{1D2A24C8-5B0C-494F-AE2F-4BF76EAFDBBB}">
      <text>
        <r>
          <rPr>
            <b/>
            <sz val="9"/>
            <color indexed="81"/>
            <rFont val="Tahoma"/>
            <family val="2"/>
          </rPr>
          <t>95000 Eaches Available</t>
        </r>
      </text>
    </comment>
    <comment ref="AH1387" authorId="0" shapeId="0" xr:uid="{4B19B0A4-BC79-44F4-AB27-E539CCD4BF83}">
      <text>
        <r>
          <rPr>
            <b/>
            <sz val="9"/>
            <color indexed="81"/>
            <rFont val="Tahoma"/>
            <family val="2"/>
          </rPr>
          <t>51125 Eaches Available</t>
        </r>
      </text>
    </comment>
    <comment ref="AI1387" authorId="0" shapeId="0" xr:uid="{4A73AEB3-C90E-4CF1-A6D8-D0C140AA44F7}">
      <text>
        <r>
          <rPr>
            <b/>
            <sz val="9"/>
            <color indexed="81"/>
            <rFont val="Tahoma"/>
            <family val="2"/>
          </rPr>
          <t>41125 Eaches Available</t>
        </r>
      </text>
    </comment>
    <comment ref="AJ1387" authorId="0" shapeId="0" xr:uid="{8D0CDA65-C342-4A2D-BD32-C4FFAAC899D3}">
      <text>
        <r>
          <rPr>
            <b/>
            <sz val="9"/>
            <color indexed="81"/>
            <rFont val="Tahoma"/>
            <family val="2"/>
          </rPr>
          <t>107250 Eaches Available</t>
        </r>
      </text>
    </comment>
    <comment ref="F1388" authorId="0" shapeId="0" xr:uid="{2AFA981B-EB54-4551-854B-56FE0D69996F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G1388" authorId="0" shapeId="0" xr:uid="{C122D9B5-28BD-42E5-A2B6-0E6C20BE70EC}">
      <text>
        <r>
          <rPr>
            <b/>
            <sz val="9"/>
            <color indexed="81"/>
            <rFont val="Tahoma"/>
            <family val="2"/>
          </rPr>
          <t>29625 Eaches Available</t>
        </r>
      </text>
    </comment>
    <comment ref="H1388" authorId="0" shapeId="0" xr:uid="{FEA940C5-231A-423B-8F97-42ADAF3B8D57}">
      <text>
        <r>
          <rPr>
            <b/>
            <sz val="9"/>
            <color indexed="81"/>
            <rFont val="Tahoma"/>
            <family val="2"/>
          </rPr>
          <t>28500 Eaches Available</t>
        </r>
      </text>
    </comment>
    <comment ref="I1388" authorId="0" shapeId="0" xr:uid="{80F4DA23-9F10-4169-9A45-12391BEFADBE}">
      <text>
        <r>
          <rPr>
            <b/>
            <sz val="9"/>
            <color indexed="81"/>
            <rFont val="Tahoma"/>
            <family val="2"/>
          </rPr>
          <t>31125 Eaches Available</t>
        </r>
      </text>
    </comment>
    <comment ref="J1388" authorId="0" shapeId="0" xr:uid="{4D85DA66-48A8-43EC-A130-EC34B290741F}">
      <text>
        <r>
          <rPr>
            <b/>
            <sz val="9"/>
            <color indexed="81"/>
            <rFont val="Tahoma"/>
            <family val="2"/>
          </rPr>
          <t>23125 Eaches Available</t>
        </r>
      </text>
    </comment>
    <comment ref="K1388" authorId="0" shapeId="0" xr:uid="{209DD24F-EEB7-4DAE-8D66-9F4C550F7305}">
      <text>
        <r>
          <rPr>
            <b/>
            <sz val="9"/>
            <color indexed="81"/>
            <rFont val="Tahoma"/>
            <family val="2"/>
          </rPr>
          <t>31250 Eaches Available</t>
        </r>
      </text>
    </comment>
    <comment ref="L1388" authorId="0" shapeId="0" xr:uid="{6A8FF67F-D661-4087-804F-F638B34214B3}">
      <text>
        <r>
          <rPr>
            <b/>
            <sz val="9"/>
            <color indexed="81"/>
            <rFont val="Tahoma"/>
            <family val="2"/>
          </rPr>
          <t>20625 Eaches Available</t>
        </r>
      </text>
    </comment>
    <comment ref="M1388" authorId="0" shapeId="0" xr:uid="{7A870B5C-724F-4C01-AAA5-312FD78E6027}">
      <text>
        <r>
          <rPr>
            <b/>
            <sz val="9"/>
            <color indexed="81"/>
            <rFont val="Tahoma"/>
            <family val="2"/>
          </rPr>
          <t>23250 Eaches Available</t>
        </r>
      </text>
    </comment>
    <comment ref="N1388" authorId="0" shapeId="0" xr:uid="{915B3BB6-CE04-4D5E-ACCD-ED1B85F430C9}">
      <text>
        <r>
          <rPr>
            <b/>
            <sz val="9"/>
            <color indexed="81"/>
            <rFont val="Tahoma"/>
            <family val="2"/>
          </rPr>
          <t>24375 Eaches Available</t>
        </r>
      </text>
    </comment>
    <comment ref="O1388" authorId="0" shapeId="0" xr:uid="{00EB7CC3-F076-4A53-836A-23875DC863F6}">
      <text>
        <r>
          <rPr>
            <b/>
            <sz val="9"/>
            <color indexed="81"/>
            <rFont val="Tahoma"/>
            <family val="2"/>
          </rPr>
          <t>26625 Eaches Available</t>
        </r>
      </text>
    </comment>
    <comment ref="P1388" authorId="0" shapeId="0" xr:uid="{D10E950B-4B70-4B4D-85C0-8CC807A1B57A}">
      <text>
        <r>
          <rPr>
            <b/>
            <sz val="9"/>
            <color indexed="81"/>
            <rFont val="Tahoma"/>
            <family val="2"/>
          </rPr>
          <t>25375 Eaches Available</t>
        </r>
      </text>
    </comment>
    <comment ref="Q1388" authorId="0" shapeId="0" xr:uid="{A12813A0-8DCA-4600-BAC0-C2DE9F93C23F}">
      <text>
        <r>
          <rPr>
            <b/>
            <sz val="9"/>
            <color indexed="81"/>
            <rFont val="Tahoma"/>
            <family val="2"/>
          </rPr>
          <t>22750 Eaches Available</t>
        </r>
      </text>
    </comment>
    <comment ref="R1388" authorId="0" shapeId="0" xr:uid="{87C07271-0909-46CD-8071-504446F19326}">
      <text>
        <r>
          <rPr>
            <b/>
            <sz val="9"/>
            <color indexed="81"/>
            <rFont val="Tahoma"/>
            <family val="2"/>
          </rPr>
          <t>22000 Eaches Available</t>
        </r>
      </text>
    </comment>
    <comment ref="S1388" authorId="0" shapeId="0" xr:uid="{AE4CF959-A0DA-4F5E-A1A6-9A7C1C9EBE3F}">
      <text>
        <r>
          <rPr>
            <b/>
            <sz val="9"/>
            <color indexed="81"/>
            <rFont val="Tahoma"/>
            <family val="2"/>
          </rPr>
          <t>31875 Eaches Available</t>
        </r>
      </text>
    </comment>
    <comment ref="T1388" authorId="0" shapeId="0" xr:uid="{DACDF56A-E996-44F5-B215-96B57DCC27F0}">
      <text>
        <r>
          <rPr>
            <b/>
            <sz val="9"/>
            <color indexed="81"/>
            <rFont val="Tahoma"/>
            <family val="2"/>
          </rPr>
          <t>23625 Eaches Available</t>
        </r>
      </text>
    </comment>
    <comment ref="U1388" authorId="0" shapeId="0" xr:uid="{AAC48A5E-954E-4F9E-84B5-00DF4BCAF1C1}">
      <text>
        <r>
          <rPr>
            <b/>
            <sz val="9"/>
            <color indexed="81"/>
            <rFont val="Tahoma"/>
            <family val="2"/>
          </rPr>
          <t>31375 Eaches Available</t>
        </r>
      </text>
    </comment>
    <comment ref="V1388" authorId="0" shapeId="0" xr:uid="{F58408B4-5E70-4A4A-BDAF-257A43FDA729}">
      <text>
        <r>
          <rPr>
            <b/>
            <sz val="9"/>
            <color indexed="81"/>
            <rFont val="Tahoma"/>
            <family val="2"/>
          </rPr>
          <t>30250 Eaches Available</t>
        </r>
      </text>
    </comment>
    <comment ref="W1388" authorId="0" shapeId="0" xr:uid="{06C655C6-BFCC-4CCE-99F7-40FB0921074E}">
      <text>
        <r>
          <rPr>
            <b/>
            <sz val="9"/>
            <color indexed="81"/>
            <rFont val="Tahoma"/>
            <family val="2"/>
          </rPr>
          <t>32625 Eaches Available</t>
        </r>
      </text>
    </comment>
    <comment ref="X1388" authorId="0" shapeId="0" xr:uid="{F04B4B14-B92D-4AF4-8505-A8E3B6C33675}">
      <text>
        <r>
          <rPr>
            <b/>
            <sz val="9"/>
            <color indexed="81"/>
            <rFont val="Tahoma"/>
            <family val="2"/>
          </rPr>
          <t>32625 Eaches Available</t>
        </r>
      </text>
    </comment>
    <comment ref="Y1388" authorId="0" shapeId="0" xr:uid="{E1A11C6D-9F67-40DF-A6E0-C5EA7C8DB223}">
      <text>
        <r>
          <rPr>
            <b/>
            <sz val="9"/>
            <color indexed="81"/>
            <rFont val="Tahoma"/>
            <family val="2"/>
          </rPr>
          <t>68500 Eaches Available</t>
        </r>
      </text>
    </comment>
    <comment ref="Z1388" authorId="0" shapeId="0" xr:uid="{E05781DF-CCBE-45B7-8011-9E4185957E5B}">
      <text>
        <r>
          <rPr>
            <b/>
            <sz val="9"/>
            <color indexed="81"/>
            <rFont val="Tahoma"/>
            <family val="2"/>
          </rPr>
          <t>34750 Eaches Available</t>
        </r>
      </text>
    </comment>
    <comment ref="AA1388" authorId="0" shapeId="0" xr:uid="{F5AA20DF-B8F6-4950-A032-2152AE5AFA05}">
      <text>
        <r>
          <rPr>
            <b/>
            <sz val="9"/>
            <color indexed="81"/>
            <rFont val="Tahoma"/>
            <family val="2"/>
          </rPr>
          <t>53875 Eaches Available</t>
        </r>
      </text>
    </comment>
    <comment ref="AB1388" authorId="0" shapeId="0" xr:uid="{5BC2CB3E-0069-43D4-AA1E-69D978651129}">
      <text>
        <r>
          <rPr>
            <b/>
            <sz val="9"/>
            <color indexed="81"/>
            <rFont val="Tahoma"/>
            <family val="2"/>
          </rPr>
          <t>71875 Eaches Available</t>
        </r>
      </text>
    </comment>
    <comment ref="AC1388" authorId="0" shapeId="0" xr:uid="{8FFB4524-8128-48E4-B489-FA9D6727485B}">
      <text>
        <r>
          <rPr>
            <b/>
            <sz val="9"/>
            <color indexed="81"/>
            <rFont val="Tahoma"/>
            <family val="2"/>
          </rPr>
          <t>89125 Eaches Available</t>
        </r>
      </text>
    </comment>
    <comment ref="AD1388" authorId="0" shapeId="0" xr:uid="{39BF9E41-CBE0-4935-B0DB-93813B9BD2AE}">
      <text>
        <r>
          <rPr>
            <b/>
            <sz val="9"/>
            <color indexed="81"/>
            <rFont val="Tahoma"/>
            <family val="2"/>
          </rPr>
          <t>89750 Eaches Available</t>
        </r>
      </text>
    </comment>
    <comment ref="AE1388" authorId="0" shapeId="0" xr:uid="{C89E0569-C00E-4FA3-8580-BEFAD8D756E9}">
      <text>
        <r>
          <rPr>
            <b/>
            <sz val="9"/>
            <color indexed="81"/>
            <rFont val="Tahoma"/>
            <family val="2"/>
          </rPr>
          <t>89750 Eaches Available</t>
        </r>
      </text>
    </comment>
    <comment ref="AF1388" authorId="0" shapeId="0" xr:uid="{739F86C4-0E1B-4F84-96C3-2058C49992C9}">
      <text>
        <r>
          <rPr>
            <b/>
            <sz val="9"/>
            <color indexed="81"/>
            <rFont val="Tahoma"/>
            <family val="2"/>
          </rPr>
          <t>89625 Eaches Available</t>
        </r>
      </text>
    </comment>
    <comment ref="AG1388" authorId="0" shapeId="0" xr:uid="{0CB1C099-AB22-452A-9682-375ECE50972F}">
      <text>
        <r>
          <rPr>
            <b/>
            <sz val="9"/>
            <color indexed="81"/>
            <rFont val="Tahoma"/>
            <family val="2"/>
          </rPr>
          <t>79500 Eaches Available</t>
        </r>
      </text>
    </comment>
    <comment ref="AH1388" authorId="0" shapeId="0" xr:uid="{AED6D151-2090-4E77-8D78-37D2AE27F8DF}">
      <text>
        <r>
          <rPr>
            <b/>
            <sz val="9"/>
            <color indexed="81"/>
            <rFont val="Tahoma"/>
            <family val="2"/>
          </rPr>
          <t>84750 Eaches Available</t>
        </r>
      </text>
    </comment>
    <comment ref="AI1388" authorId="0" shapeId="0" xr:uid="{65DA15AC-BD35-4AA8-9562-32202669B285}">
      <text>
        <r>
          <rPr>
            <b/>
            <sz val="9"/>
            <color indexed="81"/>
            <rFont val="Tahoma"/>
            <family val="2"/>
          </rPr>
          <t>78250 Eaches Available</t>
        </r>
      </text>
    </comment>
    <comment ref="AJ1388" authorId="0" shapeId="0" xr:uid="{4180B7E1-F612-41AC-93CB-A6FA9688E972}">
      <text>
        <r>
          <rPr>
            <b/>
            <sz val="9"/>
            <color indexed="81"/>
            <rFont val="Tahoma"/>
            <family val="2"/>
          </rPr>
          <t>89750 Eaches Available</t>
        </r>
      </text>
    </comment>
    <comment ref="F1389" authorId="0" shapeId="0" xr:uid="{68A69B11-C0F9-4411-837C-4A18CFC9F403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G1389" authorId="0" shapeId="0" xr:uid="{872E3A21-A9D6-49AB-A829-61981F10F482}">
      <text>
        <r>
          <rPr>
            <b/>
            <sz val="9"/>
            <color indexed="81"/>
            <rFont val="Tahoma"/>
            <family val="2"/>
          </rPr>
          <t>12625 Eaches Available</t>
        </r>
      </text>
    </comment>
    <comment ref="H1389" authorId="0" shapeId="0" xr:uid="{7C5D358E-4938-460C-A505-913C800CEF7B}">
      <text>
        <r>
          <rPr>
            <b/>
            <sz val="9"/>
            <color indexed="81"/>
            <rFont val="Tahoma"/>
            <family val="2"/>
          </rPr>
          <t>11125 Eaches Available</t>
        </r>
      </text>
    </comment>
    <comment ref="I1389" authorId="0" shapeId="0" xr:uid="{E1188BEF-E952-4553-9D76-27C626507256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J1389" authorId="0" shapeId="0" xr:uid="{C0BCFA98-5A03-4F8D-A22E-15CBB5CA6266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K1389" authorId="0" shapeId="0" xr:uid="{2CDA54F8-8133-483D-9B72-BC0098280139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L1389" authorId="0" shapeId="0" xr:uid="{A1A6BD71-260F-4802-A3E1-3BC128E6186D}">
      <text>
        <r>
          <rPr>
            <b/>
            <sz val="9"/>
            <color indexed="81"/>
            <rFont val="Tahoma"/>
            <family val="2"/>
          </rPr>
          <t>11500 Eaches Available</t>
        </r>
      </text>
    </comment>
    <comment ref="M1389" authorId="0" shapeId="0" xr:uid="{7129360E-B20E-4441-9167-D29DEDC2B237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N1389" authorId="0" shapeId="0" xr:uid="{F820DF8C-5827-42D5-9A4B-D524666687D9}">
      <text>
        <r>
          <rPr>
            <b/>
            <sz val="9"/>
            <color indexed="81"/>
            <rFont val="Tahoma"/>
            <family val="2"/>
          </rPr>
          <t>10875 Eaches Available</t>
        </r>
      </text>
    </comment>
    <comment ref="O1389" authorId="0" shapeId="0" xr:uid="{F5534BDA-4949-407D-8BFE-ACA18B86B89F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P1389" authorId="0" shapeId="0" xr:uid="{CE9008E4-B9F2-413E-803F-7F7422AFC748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Q1389" authorId="0" shapeId="0" xr:uid="{504D0B0A-D0A3-4608-979B-D2EE8E338B52}">
      <text>
        <r>
          <rPr>
            <b/>
            <sz val="9"/>
            <color indexed="81"/>
            <rFont val="Tahoma"/>
            <family val="2"/>
          </rPr>
          <t>34250 Eaches Available</t>
        </r>
      </text>
    </comment>
    <comment ref="R1389" authorId="0" shapeId="0" xr:uid="{90E6B93C-0742-450B-BB7A-DEF5F6099902}">
      <text>
        <r>
          <rPr>
            <b/>
            <sz val="9"/>
            <color indexed="81"/>
            <rFont val="Tahoma"/>
            <family val="2"/>
          </rPr>
          <t>32750 Eaches Available</t>
        </r>
      </text>
    </comment>
    <comment ref="S1389" authorId="0" shapeId="0" xr:uid="{1BCD742C-0BB6-4A97-850F-B707D151A100}">
      <text>
        <r>
          <rPr>
            <b/>
            <sz val="9"/>
            <color indexed="81"/>
            <rFont val="Tahoma"/>
            <family val="2"/>
          </rPr>
          <t>34000 Eaches Available</t>
        </r>
      </text>
    </comment>
    <comment ref="T1389" authorId="0" shapeId="0" xr:uid="{71E46FD1-2982-4F56-8BEC-1FF23197BCF7}">
      <text>
        <r>
          <rPr>
            <b/>
            <sz val="9"/>
            <color indexed="81"/>
            <rFont val="Tahoma"/>
            <family val="2"/>
          </rPr>
          <t>44375 Eaches Available</t>
        </r>
      </text>
    </comment>
    <comment ref="U1389" authorId="0" shapeId="0" xr:uid="{9439A1C7-FE90-4139-96AE-74B18541CED6}">
      <text>
        <r>
          <rPr>
            <b/>
            <sz val="9"/>
            <color indexed="81"/>
            <rFont val="Tahoma"/>
            <family val="2"/>
          </rPr>
          <t>44875 Eaches Available</t>
        </r>
      </text>
    </comment>
    <comment ref="V1389" authorId="0" shapeId="0" xr:uid="{487FFB87-2139-4431-B8B8-1CB4ABC083E8}">
      <text>
        <r>
          <rPr>
            <b/>
            <sz val="9"/>
            <color indexed="81"/>
            <rFont val="Tahoma"/>
            <family val="2"/>
          </rPr>
          <t>43500 Eaches Available</t>
        </r>
      </text>
    </comment>
    <comment ref="W1389" authorId="0" shapeId="0" xr:uid="{4B52075B-0C76-4EC8-893E-92C84B3A4CE4}">
      <text>
        <r>
          <rPr>
            <b/>
            <sz val="9"/>
            <color indexed="81"/>
            <rFont val="Tahoma"/>
            <family val="2"/>
          </rPr>
          <t>45000 Eaches Available</t>
        </r>
      </text>
    </comment>
    <comment ref="X1389" authorId="0" shapeId="0" xr:uid="{0A208E3C-3316-4290-9A64-88B4F15337FF}">
      <text>
        <r>
          <rPr>
            <b/>
            <sz val="9"/>
            <color indexed="81"/>
            <rFont val="Tahoma"/>
            <family val="2"/>
          </rPr>
          <t>43125 Eaches Available</t>
        </r>
      </text>
    </comment>
    <comment ref="Y1389" authorId="0" shapeId="0" xr:uid="{7EA76642-953B-46EC-9E55-099A153F4240}">
      <text>
        <r>
          <rPr>
            <b/>
            <sz val="9"/>
            <color indexed="81"/>
            <rFont val="Tahoma"/>
            <family val="2"/>
          </rPr>
          <t>43125 Eaches Available</t>
        </r>
      </text>
    </comment>
    <comment ref="Z1389" authorId="0" shapeId="0" xr:uid="{013EC256-1ACB-41E3-8DA5-956CD33F7D49}">
      <text>
        <r>
          <rPr>
            <b/>
            <sz val="9"/>
            <color indexed="81"/>
            <rFont val="Tahoma"/>
            <family val="2"/>
          </rPr>
          <t>42125 Eaches Available</t>
        </r>
      </text>
    </comment>
    <comment ref="AA1389" authorId="0" shapeId="0" xr:uid="{4ED7025A-1C13-463F-BD3F-5F7F0DB37BFD}">
      <text>
        <r>
          <rPr>
            <b/>
            <sz val="9"/>
            <color indexed="81"/>
            <rFont val="Tahoma"/>
            <family val="2"/>
          </rPr>
          <t>43125 Eaches Available</t>
        </r>
      </text>
    </comment>
    <comment ref="AB1389" authorId="0" shapeId="0" xr:uid="{FB5AD581-AE05-49C0-B2E3-CDD0C5F50660}">
      <text>
        <r>
          <rPr>
            <b/>
            <sz val="9"/>
            <color indexed="81"/>
            <rFont val="Tahoma"/>
            <family val="2"/>
          </rPr>
          <t>52875 Eaches Available</t>
        </r>
      </text>
    </comment>
    <comment ref="AC1389" authorId="0" shapeId="0" xr:uid="{402C2321-0F0B-4710-AD13-0BC4CC783E09}">
      <text>
        <r>
          <rPr>
            <b/>
            <sz val="9"/>
            <color indexed="81"/>
            <rFont val="Tahoma"/>
            <family val="2"/>
          </rPr>
          <t>50250 Eaches Available</t>
        </r>
      </text>
    </comment>
    <comment ref="AD1389" authorId="0" shapeId="0" xr:uid="{1FE468D0-5A93-4E14-9E0B-8391DABE86BE}">
      <text>
        <r>
          <rPr>
            <b/>
            <sz val="9"/>
            <color indexed="81"/>
            <rFont val="Tahoma"/>
            <family val="2"/>
          </rPr>
          <t>50250 Eaches Available</t>
        </r>
      </text>
    </comment>
    <comment ref="AE1389" authorId="0" shapeId="0" xr:uid="{99E870F8-C1C8-4EE0-BDFB-BDA7B5F0FB77}">
      <text>
        <r>
          <rPr>
            <b/>
            <sz val="9"/>
            <color indexed="81"/>
            <rFont val="Tahoma"/>
            <family val="2"/>
          </rPr>
          <t>53500 Eaches Available</t>
        </r>
      </text>
    </comment>
    <comment ref="AF1389" authorId="0" shapeId="0" xr:uid="{C7731788-7307-4D58-846F-3C4E93CA4B0B}">
      <text>
        <r>
          <rPr>
            <b/>
            <sz val="9"/>
            <color indexed="81"/>
            <rFont val="Tahoma"/>
            <family val="2"/>
          </rPr>
          <t>53875 Eaches Available</t>
        </r>
      </text>
    </comment>
    <comment ref="AG1389" authorId="0" shapeId="0" xr:uid="{14ACF3CD-3A49-46F6-AFFD-8F9F3389F198}">
      <text>
        <r>
          <rPr>
            <b/>
            <sz val="9"/>
            <color indexed="81"/>
            <rFont val="Tahoma"/>
            <family val="2"/>
          </rPr>
          <t>53875 Eaches Available</t>
        </r>
      </text>
    </comment>
    <comment ref="AH1389" authorId="0" shapeId="0" xr:uid="{4CB23F06-B13D-4345-98E9-9A21862E3932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AI1389" authorId="0" shapeId="0" xr:uid="{98E57429-6D0E-4396-BDB4-D37FA6D14A1B}">
      <text>
        <r>
          <rPr>
            <b/>
            <sz val="9"/>
            <color indexed="81"/>
            <rFont val="Tahoma"/>
            <family val="2"/>
          </rPr>
          <t>26875 Eaches Available</t>
        </r>
      </text>
    </comment>
    <comment ref="AJ1389" authorId="0" shapeId="0" xr:uid="{2E406FB6-99BA-4E2D-B132-1E94C7F818D9}">
      <text>
        <r>
          <rPr>
            <b/>
            <sz val="9"/>
            <color indexed="81"/>
            <rFont val="Tahoma"/>
            <family val="2"/>
          </rPr>
          <t>53875 Eaches Available</t>
        </r>
      </text>
    </comment>
    <comment ref="F1390" authorId="0" shapeId="0" xr:uid="{E7C2321A-2DDC-4D56-A7E5-C0807B3AD81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390" authorId="0" shapeId="0" xr:uid="{10941E1E-A8CE-4058-8B3E-03EEDD0ED3F9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390" authorId="0" shapeId="0" xr:uid="{4FE4872B-392E-4820-BFFF-8A6485413511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390" authorId="0" shapeId="0" xr:uid="{68D135C0-C840-4A6F-AB02-5AC295DA66AD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390" authorId="0" shapeId="0" xr:uid="{1A1BB328-D7E4-41EB-9920-A0998B1A41F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390" authorId="0" shapeId="0" xr:uid="{7B9EC58C-8D35-490D-B673-8CDC11AAE7B4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391" authorId="0" shapeId="0" xr:uid="{AD4850C4-8B83-4268-9DDD-19D4F5A0AF42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J1391" authorId="0" shapeId="0" xr:uid="{E2023985-6B8D-454A-A4E7-5EA397E653A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L1391" authorId="0" shapeId="0" xr:uid="{36DFD0D9-76B7-46F4-9FE9-DA743EEAAB4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V1391" authorId="0" shapeId="0" xr:uid="{EC7BA8F0-9555-4839-AF89-29C4E21F913A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B1391" authorId="0" shapeId="0" xr:uid="{FCC5DD89-427E-4084-AB78-50F1E31FA118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AC1391" authorId="0" shapeId="0" xr:uid="{0845E57E-C82F-4E92-A349-3D4D36DA8ACF}">
      <text>
        <r>
          <rPr>
            <b/>
            <sz val="9"/>
            <color indexed="81"/>
            <rFont val="Tahoma"/>
            <family val="2"/>
          </rPr>
          <t>999950 Eaches Available</t>
        </r>
      </text>
    </comment>
    <comment ref="F1392" authorId="0" shapeId="0" xr:uid="{11EE3F54-E850-4794-878F-22FFBB2FF8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392" authorId="0" shapeId="0" xr:uid="{72BEFD5D-B779-4657-97A6-40F6BE46FF9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392" authorId="0" shapeId="0" xr:uid="{F1916CF4-3EB9-4C8F-8E65-D3FA3CE165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392" authorId="0" shapeId="0" xr:uid="{35BEA497-6B40-4B96-97D7-25D8962BBD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392" authorId="0" shapeId="0" xr:uid="{1F76FB64-4B26-4D47-BD0C-88DF0BABF5A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392" authorId="0" shapeId="0" xr:uid="{F22E78A8-131B-4D55-AECB-47E0201445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392" authorId="0" shapeId="0" xr:uid="{4726C951-D1B0-42ED-AEC3-FD9BF7E2F82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392" authorId="0" shapeId="0" xr:uid="{41F8299E-7CC0-4AB5-822F-64780E0C2A5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392" authorId="0" shapeId="0" xr:uid="{E3CAD55C-C30F-489B-BA32-D5259175F1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392" authorId="0" shapeId="0" xr:uid="{551ED534-DEA6-468D-B184-0DB14C4A64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392" authorId="0" shapeId="0" xr:uid="{DB219E51-5B5D-403A-BED4-A92A87A452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392" authorId="0" shapeId="0" xr:uid="{D33BBD67-38EC-490A-B4F9-9538DA8882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393" authorId="0" shapeId="0" xr:uid="{DB9168A9-E48E-47D0-844C-7A3F0743B188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I1393" authorId="0" shapeId="0" xr:uid="{3C557D65-188C-4F00-9516-8BA5AE5B5DC7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K1393" authorId="0" shapeId="0" xr:uid="{F94C029B-BCBF-4395-A767-FEF5B3F63341}">
      <text>
        <r>
          <rPr>
            <b/>
            <sz val="9"/>
            <color indexed="81"/>
            <rFont val="Tahoma"/>
            <family val="2"/>
          </rPr>
          <t>440 Eaches Available</t>
        </r>
      </text>
    </comment>
    <comment ref="K1394" authorId="0" shapeId="0" xr:uid="{6D0FDD29-E978-42A1-B065-FA28C505FB52}">
      <text>
        <r>
          <rPr>
            <b/>
            <sz val="9"/>
            <color indexed="81"/>
            <rFont val="Tahoma"/>
            <family val="2"/>
          </rPr>
          <t>240 Eaches Available</t>
        </r>
      </text>
    </comment>
    <comment ref="G1395" authorId="0" shapeId="0" xr:uid="{4724F163-E1CB-4C8F-886F-52D2FCBFD0A7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I1395" authorId="0" shapeId="0" xr:uid="{04D19AAF-12A1-448A-999B-3F5712718780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K1395" authorId="0" shapeId="0" xr:uid="{D629D768-ECD7-4C24-ACB9-5572205F4B9A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G1396" authorId="0" shapeId="0" xr:uid="{A3C27985-AECE-435B-ABB5-172266986CC1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I1396" authorId="0" shapeId="0" xr:uid="{A386F52D-7672-48E7-99A7-8D1A96314FA1}">
      <text>
        <r>
          <rPr>
            <b/>
            <sz val="9"/>
            <color indexed="81"/>
            <rFont val="Tahoma"/>
            <family val="2"/>
          </rPr>
          <t>280 Eaches Available</t>
        </r>
      </text>
    </comment>
    <comment ref="G1397" authorId="0" shapeId="0" xr:uid="{F907AC67-E1FE-4E37-A5D9-F8275E027130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I1397" authorId="0" shapeId="0" xr:uid="{13097718-8F49-4C23-807A-58D17BD6C35F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G1398" authorId="0" shapeId="0" xr:uid="{94D16F8E-62FD-47C0-9BA7-3A738743861D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I1398" authorId="0" shapeId="0" xr:uid="{EB6D9219-7319-4DAC-B3E5-EECEC2B2BD0B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Q1399" authorId="0" shapeId="0" xr:uid="{2841FADC-0C5D-492A-8477-7F2922EFBE85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R1399" authorId="0" shapeId="0" xr:uid="{B7DC98DE-F9B2-4048-B7D6-F337AD38B4CA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S1399" authorId="0" shapeId="0" xr:uid="{6440FC7D-AA77-45FF-9869-9E50C460481A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T1399" authorId="0" shapeId="0" xr:uid="{F98CC22F-556F-44E7-AD34-3164B83AA150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U1399" authorId="0" shapeId="0" xr:uid="{5A7C7E1F-EE96-4DCE-8D48-4F068BB20D6B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V1399" authorId="0" shapeId="0" xr:uid="{A123C8E2-BCCD-4108-9D03-6F236A295D4D}">
      <text>
        <r>
          <rPr>
            <b/>
            <sz val="9"/>
            <color indexed="81"/>
            <rFont val="Tahoma"/>
            <family val="2"/>
          </rPr>
          <t>1625 Eaches Available</t>
        </r>
      </text>
    </comment>
    <comment ref="W1399" authorId="0" shapeId="0" xr:uid="{910AC03D-D276-4DB2-BD89-61767B6799FA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X1399" authorId="0" shapeId="0" xr:uid="{0DC7C1A7-504A-474A-9260-62F7A230EC14}">
      <text>
        <r>
          <rPr>
            <b/>
            <sz val="9"/>
            <color indexed="81"/>
            <rFont val="Tahoma"/>
            <family val="2"/>
          </rPr>
          <t>2125 Eaches Available</t>
        </r>
      </text>
    </comment>
    <comment ref="Y1399" authorId="0" shapeId="0" xr:uid="{FAED11B4-32F1-499C-9230-9434A973339A}">
      <text>
        <r>
          <rPr>
            <b/>
            <sz val="9"/>
            <color indexed="81"/>
            <rFont val="Tahoma"/>
            <family val="2"/>
          </rPr>
          <t>3000 Eaches Available</t>
        </r>
      </text>
    </comment>
    <comment ref="Z1399" authorId="0" shapeId="0" xr:uid="{E44BD73D-F2FA-45F6-AF84-26CF9B870F7B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AA1399" authorId="0" shapeId="0" xr:uid="{1D568C06-48C9-4CBB-BE1F-8199B6CAAE6A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AB1399" authorId="0" shapeId="0" xr:uid="{A2A720FF-2B0A-4F06-AB89-AC18B2A62937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AC1399" authorId="0" shapeId="0" xr:uid="{6E4EB2A6-69EF-4738-A1F3-858EB4538EBA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AD1399" authorId="0" shapeId="0" xr:uid="{2BB363F0-1DED-4C67-99F0-6BBBEC3DE991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Q1400" authorId="0" shapeId="0" xr:uid="{21EC14DA-C606-42D4-8647-2F1EEB750146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R1400" authorId="0" shapeId="0" xr:uid="{795A0435-A96E-4AE4-BC30-B2DC155C9990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S1400" authorId="0" shapeId="0" xr:uid="{B6E919EC-D78C-42B9-8354-BE3029CC2895}">
      <text>
        <r>
          <rPr>
            <b/>
            <sz val="9"/>
            <color indexed="81"/>
            <rFont val="Tahoma"/>
            <family val="2"/>
          </rPr>
          <t>13500 Eaches Available</t>
        </r>
      </text>
    </comment>
    <comment ref="T1400" authorId="0" shapeId="0" xr:uid="{0FBCA22E-551F-4D25-B837-A352CC2D3F75}">
      <text>
        <r>
          <rPr>
            <b/>
            <sz val="9"/>
            <color indexed="81"/>
            <rFont val="Tahoma"/>
            <family val="2"/>
          </rPr>
          <t>45250 Eaches Available</t>
        </r>
      </text>
    </comment>
    <comment ref="U1400" authorId="0" shapeId="0" xr:uid="{E801B6B8-5516-4598-9212-47E4359D2D3E}">
      <text>
        <r>
          <rPr>
            <b/>
            <sz val="9"/>
            <color indexed="81"/>
            <rFont val="Tahoma"/>
            <family val="2"/>
          </rPr>
          <t>24125 Eaches Available</t>
        </r>
      </text>
    </comment>
    <comment ref="V1400" authorId="0" shapeId="0" xr:uid="{583DD4D1-1EDD-4859-BB5D-A62DED5C5A4E}">
      <text>
        <r>
          <rPr>
            <b/>
            <sz val="9"/>
            <color indexed="81"/>
            <rFont val="Tahoma"/>
            <family val="2"/>
          </rPr>
          <t>46500 Eaches Available</t>
        </r>
      </text>
    </comment>
    <comment ref="W1400" authorId="0" shapeId="0" xr:uid="{2B8AE4B3-0DD4-4768-91C5-285EB906620F}">
      <text>
        <r>
          <rPr>
            <b/>
            <sz val="9"/>
            <color indexed="81"/>
            <rFont val="Tahoma"/>
            <family val="2"/>
          </rPr>
          <t>54125 Eaches Available</t>
        </r>
      </text>
    </comment>
    <comment ref="X1400" authorId="0" shapeId="0" xr:uid="{923BEF2F-0A0A-4ACB-BE32-36A0AD8235DA}">
      <text>
        <r>
          <rPr>
            <b/>
            <sz val="9"/>
            <color indexed="81"/>
            <rFont val="Tahoma"/>
            <family val="2"/>
          </rPr>
          <t>45250 Eaches Available</t>
        </r>
      </text>
    </comment>
    <comment ref="Y1400" authorId="0" shapeId="0" xr:uid="{96D8A06D-51AD-4706-A944-6A0B2109EEA2}">
      <text>
        <r>
          <rPr>
            <b/>
            <sz val="9"/>
            <color indexed="81"/>
            <rFont val="Tahoma"/>
            <family val="2"/>
          </rPr>
          <t>52000 Eaches Available</t>
        </r>
      </text>
    </comment>
    <comment ref="Z1400" authorId="0" shapeId="0" xr:uid="{2CABA1D9-242A-4BF9-84D1-6DF39EE85038}">
      <text>
        <r>
          <rPr>
            <b/>
            <sz val="9"/>
            <color indexed="81"/>
            <rFont val="Tahoma"/>
            <family val="2"/>
          </rPr>
          <t>51875 Eaches Available</t>
        </r>
      </text>
    </comment>
    <comment ref="AA1400" authorId="0" shapeId="0" xr:uid="{6381C190-36E1-414D-80E0-BF4603941171}">
      <text>
        <r>
          <rPr>
            <b/>
            <sz val="9"/>
            <color indexed="81"/>
            <rFont val="Tahoma"/>
            <family val="2"/>
          </rPr>
          <t>44000 Eaches Available</t>
        </r>
      </text>
    </comment>
    <comment ref="AB1400" authorId="0" shapeId="0" xr:uid="{A6F36F58-E0ED-45B2-B776-BB11C82A581A}">
      <text>
        <r>
          <rPr>
            <b/>
            <sz val="9"/>
            <color indexed="81"/>
            <rFont val="Tahoma"/>
            <family val="2"/>
          </rPr>
          <t>54125 Eaches Available</t>
        </r>
      </text>
    </comment>
    <comment ref="AC1400" authorId="0" shapeId="0" xr:uid="{CB5300F1-C24B-48AC-AF44-DCA263C37D2D}">
      <text>
        <r>
          <rPr>
            <b/>
            <sz val="9"/>
            <color indexed="81"/>
            <rFont val="Tahoma"/>
            <family val="2"/>
          </rPr>
          <t>26750 Eaches Available</t>
        </r>
      </text>
    </comment>
    <comment ref="AD1400" authorId="0" shapeId="0" xr:uid="{AE1E779D-D97C-4516-ABFC-3BC2C22365D5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R1401" authorId="0" shapeId="0" xr:uid="{9FE9A2B7-90FA-45C7-91F8-7CF1FBDF66D4}">
      <text>
        <r>
          <rPr>
            <b/>
            <sz val="9"/>
            <color indexed="81"/>
            <rFont val="Tahoma"/>
            <family val="2"/>
          </rPr>
          <t>9875 Eaches Available</t>
        </r>
      </text>
    </comment>
    <comment ref="S1401" authorId="0" shapeId="0" xr:uid="{3C3A3B6E-E25F-4EAB-8E91-5E8364419BE5}">
      <text>
        <r>
          <rPr>
            <b/>
            <sz val="9"/>
            <color indexed="81"/>
            <rFont val="Tahoma"/>
            <family val="2"/>
          </rPr>
          <t>11250 Eaches Available</t>
        </r>
      </text>
    </comment>
    <comment ref="T1401" authorId="0" shapeId="0" xr:uid="{5FD2476B-7F76-4203-B623-03615AA282A1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U1401" authorId="0" shapeId="0" xr:uid="{822639C0-4A7E-48BC-8125-F4321BF02DF8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V1401" authorId="0" shapeId="0" xr:uid="{7378A67B-0853-4827-9103-D153DA773A3E}">
      <text>
        <r>
          <rPr>
            <b/>
            <sz val="9"/>
            <color indexed="81"/>
            <rFont val="Tahoma"/>
            <family val="2"/>
          </rPr>
          <t>11750 Eaches Available</t>
        </r>
      </text>
    </comment>
    <comment ref="W1401" authorId="0" shapeId="0" xr:uid="{F0881C66-8032-459E-A6FF-DE92C2802670}">
      <text>
        <r>
          <rPr>
            <b/>
            <sz val="9"/>
            <color indexed="81"/>
            <rFont val="Tahoma"/>
            <family val="2"/>
          </rPr>
          <t>12500 Eaches Available</t>
        </r>
      </text>
    </comment>
    <comment ref="X1401" authorId="0" shapeId="0" xr:uid="{18C0CA80-5285-43A6-A33B-DA51D327A976}">
      <text>
        <r>
          <rPr>
            <b/>
            <sz val="9"/>
            <color indexed="81"/>
            <rFont val="Tahoma"/>
            <family val="2"/>
          </rPr>
          <t>12750 Eaches Available</t>
        </r>
      </text>
    </comment>
    <comment ref="Y1401" authorId="0" shapeId="0" xr:uid="{4FA7EBBC-0096-4D59-85F7-4411A75FCD70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Z1401" authorId="0" shapeId="0" xr:uid="{7CA9C34C-FF1D-4897-9A72-E972FC4A869F}">
      <text>
        <r>
          <rPr>
            <b/>
            <sz val="9"/>
            <color indexed="81"/>
            <rFont val="Tahoma"/>
            <family val="2"/>
          </rPr>
          <t>13000 Eaches Available</t>
        </r>
      </text>
    </comment>
    <comment ref="AA1401" authorId="0" shapeId="0" xr:uid="{A0375369-E8AA-4072-8417-2F78BBDF089E}">
      <text>
        <r>
          <rPr>
            <b/>
            <sz val="9"/>
            <color indexed="81"/>
            <rFont val="Tahoma"/>
            <family val="2"/>
          </rPr>
          <t>13250 Eaches Available</t>
        </r>
      </text>
    </comment>
    <comment ref="AB1401" authorId="0" shapeId="0" xr:uid="{23C5D9E7-8381-485B-A530-CED13DB5DE95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F1402" authorId="0" shapeId="0" xr:uid="{3B62352E-1AE5-4430-ACD1-DD6DBF428463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G1402" authorId="0" shapeId="0" xr:uid="{8AF52734-9F60-43F5-9188-9B9B8C07AF92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H1402" authorId="0" shapeId="0" xr:uid="{087BECB2-414D-42B8-B843-D04926B302ED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I1402" authorId="0" shapeId="0" xr:uid="{16C8DF50-4E1A-4404-A0BB-A7003CD2C395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J1402" authorId="0" shapeId="0" xr:uid="{9871B17F-7117-47B5-A248-9BA71A293BE1}">
      <text>
        <r>
          <rPr>
            <b/>
            <sz val="9"/>
            <color indexed="81"/>
            <rFont val="Tahoma"/>
            <family val="2"/>
          </rPr>
          <t>14875 Eaches Available</t>
        </r>
      </text>
    </comment>
    <comment ref="K1402" authorId="0" shapeId="0" xr:uid="{4055BB53-3149-40CC-8BAC-2CCFCCC4009A}">
      <text>
        <r>
          <rPr>
            <b/>
            <sz val="9"/>
            <color indexed="81"/>
            <rFont val="Tahoma"/>
            <family val="2"/>
          </rPr>
          <t>28125 Eaches Available</t>
        </r>
      </text>
    </comment>
    <comment ref="L1402" authorId="0" shapeId="0" xr:uid="{2835060C-BE75-4F1D-B0D2-4D27A99D002A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M1402" authorId="0" shapeId="0" xr:uid="{A13010B7-8877-40EA-A441-5BF372B3AC03}">
      <text>
        <r>
          <rPr>
            <b/>
            <sz val="9"/>
            <color indexed="81"/>
            <rFont val="Tahoma"/>
            <family val="2"/>
          </rPr>
          <t>27500 Eaches Available</t>
        </r>
      </text>
    </comment>
    <comment ref="N1402" authorId="0" shapeId="0" xr:uid="{09CC6583-908A-4EDC-A80D-42F9B568E866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O1402" authorId="0" shapeId="0" xr:uid="{61E73F49-31F7-4377-834C-63DE573F9D62}">
      <text>
        <r>
          <rPr>
            <b/>
            <sz val="9"/>
            <color indexed="81"/>
            <rFont val="Tahoma"/>
            <family val="2"/>
          </rPr>
          <t>26125 Eaches Available</t>
        </r>
      </text>
    </comment>
    <comment ref="P1402" authorId="0" shapeId="0" xr:uid="{891D2E46-DBA6-40FA-95D5-B2C5E485EDB6}">
      <text>
        <r>
          <rPr>
            <b/>
            <sz val="9"/>
            <color indexed="81"/>
            <rFont val="Tahoma"/>
            <family val="2"/>
          </rPr>
          <t>16250 Eaches Available</t>
        </r>
      </text>
    </comment>
    <comment ref="Q1402" authorId="0" shapeId="0" xr:uid="{9829CBBF-969B-4771-BF1A-82E7C834C2D6}">
      <text>
        <r>
          <rPr>
            <b/>
            <sz val="9"/>
            <color indexed="81"/>
            <rFont val="Tahoma"/>
            <family val="2"/>
          </rPr>
          <t>26625 Eaches Available</t>
        </r>
      </text>
    </comment>
    <comment ref="R1402" authorId="0" shapeId="0" xr:uid="{40ABC578-8849-4314-924B-F94AEA52CB32}">
      <text>
        <r>
          <rPr>
            <b/>
            <sz val="9"/>
            <color indexed="81"/>
            <rFont val="Tahoma"/>
            <family val="2"/>
          </rPr>
          <t>16750 Eaches Available</t>
        </r>
      </text>
    </comment>
    <comment ref="S1402" authorId="0" shapeId="0" xr:uid="{C7A22F3C-19A8-4387-905D-A2062B2D3E0E}">
      <text>
        <r>
          <rPr>
            <b/>
            <sz val="9"/>
            <color indexed="81"/>
            <rFont val="Tahoma"/>
            <family val="2"/>
          </rPr>
          <t>26500 Eaches Available</t>
        </r>
      </text>
    </comment>
    <comment ref="T1402" authorId="0" shapeId="0" xr:uid="{01FE5DF0-8E24-43D4-BE94-E819295C0DBB}">
      <text>
        <r>
          <rPr>
            <b/>
            <sz val="9"/>
            <color indexed="81"/>
            <rFont val="Tahoma"/>
            <family val="2"/>
          </rPr>
          <t>27250 Eaches Available</t>
        </r>
      </text>
    </comment>
    <comment ref="U1402" authorId="0" shapeId="0" xr:uid="{540B4312-D0CB-4490-A4D4-F88A1D25F5AC}">
      <text>
        <r>
          <rPr>
            <b/>
            <sz val="9"/>
            <color indexed="81"/>
            <rFont val="Tahoma"/>
            <family val="2"/>
          </rPr>
          <t>27625 Eaches Available</t>
        </r>
      </text>
    </comment>
    <comment ref="V1402" authorId="0" shapeId="0" xr:uid="{339B06D5-80A8-4CEE-9AF7-CEA758BB5C13}">
      <text>
        <r>
          <rPr>
            <b/>
            <sz val="9"/>
            <color indexed="81"/>
            <rFont val="Tahoma"/>
            <family val="2"/>
          </rPr>
          <t>25250 Eaches Available</t>
        </r>
      </text>
    </comment>
    <comment ref="W1402" authorId="0" shapeId="0" xr:uid="{45EA0D6B-6914-4EE1-A774-A84DBDC93D61}">
      <text>
        <r>
          <rPr>
            <b/>
            <sz val="9"/>
            <color indexed="81"/>
            <rFont val="Tahoma"/>
            <family val="2"/>
          </rPr>
          <t>30500 Eaches Available</t>
        </r>
      </text>
    </comment>
    <comment ref="X1402" authorId="0" shapeId="0" xr:uid="{83870A1A-CA2A-4290-A29B-12FA75161D4B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Q1403" authorId="0" shapeId="0" xr:uid="{FE0E909A-4C29-45B6-AD0E-117C99E9CAE9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S1403" authorId="0" shapeId="0" xr:uid="{58FAEAB5-DF86-49EB-8A5F-57ADD0FA6C07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U1403" authorId="0" shapeId="0" xr:uid="{8FEC0961-0F3D-4C3B-BF46-6EED5759FE24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W1403" authorId="0" shapeId="0" xr:uid="{099F6ADB-427C-4472-8F6B-1267BA3885E1}">
      <text>
        <r>
          <rPr>
            <b/>
            <sz val="9"/>
            <color indexed="81"/>
            <rFont val="Tahoma"/>
            <family val="2"/>
          </rPr>
          <t>21875 Eaches Available</t>
        </r>
      </text>
    </comment>
    <comment ref="X1403" authorId="0" shapeId="0" xr:uid="{A72F0070-BD4A-49A3-B36D-ECAFBA3D6455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Y1403" authorId="0" shapeId="0" xr:uid="{29CCD181-4E58-4016-91A5-93AE3BAD4244}">
      <text>
        <r>
          <rPr>
            <b/>
            <sz val="9"/>
            <color indexed="81"/>
            <rFont val="Tahoma"/>
            <family val="2"/>
          </rPr>
          <t>24000 Eaches Available</t>
        </r>
      </text>
    </comment>
    <comment ref="Z1403" authorId="0" shapeId="0" xr:uid="{2361B03F-F97E-4CD6-B059-F6559AEAA3CF}">
      <text>
        <r>
          <rPr>
            <b/>
            <sz val="9"/>
            <color indexed="81"/>
            <rFont val="Tahoma"/>
            <family val="2"/>
          </rPr>
          <t>41375 Eaches Available</t>
        </r>
      </text>
    </comment>
    <comment ref="AA1403" authorId="0" shapeId="0" xr:uid="{A7D63C4E-BDF9-4150-BA8C-DEE25FCB3D67}">
      <text>
        <r>
          <rPr>
            <b/>
            <sz val="9"/>
            <color indexed="81"/>
            <rFont val="Tahoma"/>
            <family val="2"/>
          </rPr>
          <t>47875 Eaches Available</t>
        </r>
      </text>
    </comment>
    <comment ref="AB1403" authorId="0" shapeId="0" xr:uid="{D17A9A1B-9E92-49A1-8498-0BD71D862AA6}">
      <text>
        <r>
          <rPr>
            <b/>
            <sz val="9"/>
            <color indexed="81"/>
            <rFont val="Tahoma"/>
            <family val="2"/>
          </rPr>
          <t>48125 Eaches Available</t>
        </r>
      </text>
    </comment>
    <comment ref="AC1403" authorId="0" shapeId="0" xr:uid="{8607451B-237A-49CE-992A-B12EC82AE0F4}">
      <text>
        <r>
          <rPr>
            <b/>
            <sz val="9"/>
            <color indexed="81"/>
            <rFont val="Tahoma"/>
            <family val="2"/>
          </rPr>
          <t>28000 Eaches Available</t>
        </r>
      </text>
    </comment>
    <comment ref="Q1404" authorId="0" shapeId="0" xr:uid="{7930F6E3-FE9B-4086-9D2E-412D432385A9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R1404" authorId="0" shapeId="0" xr:uid="{154EC65F-C3C2-4255-B6D9-9B7E7D90E61C}">
      <text>
        <r>
          <rPr>
            <b/>
            <sz val="9"/>
            <color indexed="81"/>
            <rFont val="Tahoma"/>
            <family val="2"/>
          </rPr>
          <t>6625 Eaches Available</t>
        </r>
      </text>
    </comment>
    <comment ref="S1404" authorId="0" shapeId="0" xr:uid="{C53BD5F9-40B0-41BC-9F70-2C9E2ACA319F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T1404" authorId="0" shapeId="0" xr:uid="{DFE85690-D301-421C-875A-DC95FE541B0C}">
      <text>
        <r>
          <rPr>
            <b/>
            <sz val="9"/>
            <color indexed="81"/>
            <rFont val="Tahoma"/>
            <family val="2"/>
          </rPr>
          <t>8375 Eaches Available</t>
        </r>
      </text>
    </comment>
    <comment ref="U1404" authorId="0" shapeId="0" xr:uid="{77DAD228-BCEE-4CAA-8187-19A847F415D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V1404" authorId="0" shapeId="0" xr:uid="{55D0D548-3363-4BD1-94C4-FB35DC6B058F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W1404" authorId="0" shapeId="0" xr:uid="{C2F4B401-1816-4743-99B3-7B39B5BBC04A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X1404" authorId="0" shapeId="0" xr:uid="{B1438753-E2CC-42E8-A98D-A8F38A50D324}">
      <text>
        <r>
          <rPr>
            <b/>
            <sz val="9"/>
            <color indexed="81"/>
            <rFont val="Tahoma"/>
            <family val="2"/>
          </rPr>
          <t>8250 Eaches Available</t>
        </r>
      </text>
    </comment>
    <comment ref="Y1404" authorId="0" shapeId="0" xr:uid="{B78E56DA-ECCE-4F47-A288-C1BF6AD98FD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Z1404" authorId="0" shapeId="0" xr:uid="{3ABE5A4D-8641-4911-9C9B-B48A3BB266E8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AA1404" authorId="0" shapeId="0" xr:uid="{ABB38C78-57CE-414C-A3B4-F36E84427612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F1405" authorId="0" shapeId="0" xr:uid="{0738B4C2-3AF6-47C2-A081-6EBFA87404CB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G1405" authorId="0" shapeId="0" xr:uid="{022B1F25-E173-4721-83FC-74CFDB486411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H1405" authorId="0" shapeId="0" xr:uid="{59D3C49D-AEE6-445F-9A44-02E48ECA7445}">
      <text>
        <r>
          <rPr>
            <b/>
            <sz val="9"/>
            <color indexed="81"/>
            <rFont val="Tahoma"/>
            <family val="2"/>
          </rPr>
          <t>9125 Eaches Available</t>
        </r>
      </text>
    </comment>
    <comment ref="K1405" authorId="0" shapeId="0" xr:uid="{204BD031-4B62-4C93-887A-67363A191A4E}">
      <text>
        <r>
          <rPr>
            <b/>
            <sz val="9"/>
            <color indexed="81"/>
            <rFont val="Tahoma"/>
            <family val="2"/>
          </rPr>
          <t>3875 Eaches Available</t>
        </r>
      </text>
    </comment>
    <comment ref="M1405" authorId="0" shapeId="0" xr:uid="{BC765946-B88F-48B6-8DFD-64E0F068C6BF}">
      <text>
        <r>
          <rPr>
            <b/>
            <sz val="9"/>
            <color indexed="81"/>
            <rFont val="Tahoma"/>
            <family val="2"/>
          </rPr>
          <t>4750 Eaches Available</t>
        </r>
      </text>
    </comment>
    <comment ref="O1405" authorId="0" shapeId="0" xr:uid="{D3AB5A34-115A-4DA8-9358-5696B60F7CEE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P1405" authorId="0" shapeId="0" xr:uid="{1D7CFF93-252B-416E-A26D-2ECAC2C2D95A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Q1405" authorId="0" shapeId="0" xr:uid="{C0F96164-9977-40D1-921B-289368FCAC7F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R1405" authorId="0" shapeId="0" xr:uid="{FEBFCF3A-D306-4798-BDAA-3C7451137939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S1405" authorId="0" shapeId="0" xr:uid="{7F056C3D-E851-4B68-BFE2-D854A4AD4F1D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T1405" authorId="0" shapeId="0" xr:uid="{01E9273C-41B7-42B7-A3EF-1CC20D61F063}">
      <text>
        <r>
          <rPr>
            <b/>
            <sz val="9"/>
            <color indexed="81"/>
            <rFont val="Tahoma"/>
            <family val="2"/>
          </rPr>
          <t>14125 Eaches Available</t>
        </r>
      </text>
    </comment>
    <comment ref="U1405" authorId="0" shapeId="0" xr:uid="{1A703B4C-E17D-4DD0-8BF4-FE7157574F43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V1405" authorId="0" shapeId="0" xr:uid="{C91B8DD9-7766-4AC4-AFA1-10A68300700A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W1405" authorId="0" shapeId="0" xr:uid="{FCDD8159-B5C5-44D0-9AFF-311181C75815}">
      <text>
        <r>
          <rPr>
            <b/>
            <sz val="9"/>
            <color indexed="81"/>
            <rFont val="Tahoma"/>
            <family val="2"/>
          </rPr>
          <t>14625 Eaches Available</t>
        </r>
      </text>
    </comment>
    <comment ref="X1405" authorId="0" shapeId="0" xr:uid="{376CD4FE-0873-465C-84F5-AC8091FDFD85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Q1406" authorId="0" shapeId="0" xr:uid="{0FF5029E-1C2F-4777-9C78-1D74AC89FADB}">
      <text>
        <r>
          <rPr>
            <b/>
            <sz val="9"/>
            <color indexed="81"/>
            <rFont val="Tahoma"/>
            <family val="2"/>
          </rPr>
          <t>4000 Eaches Available</t>
        </r>
      </text>
    </comment>
    <comment ref="R1406" authorId="0" shapeId="0" xr:uid="{D1995322-0E7B-4EC7-9E35-4755C08677D4}">
      <text>
        <r>
          <rPr>
            <b/>
            <sz val="9"/>
            <color indexed="81"/>
            <rFont val="Tahoma"/>
            <family val="2"/>
          </rPr>
          <t>9000 Eaches Available</t>
        </r>
      </text>
    </comment>
    <comment ref="S1406" authorId="0" shapeId="0" xr:uid="{3BFAEBAC-4C7D-41F0-ADF1-5406FF860A14}">
      <text>
        <r>
          <rPr>
            <b/>
            <sz val="9"/>
            <color indexed="81"/>
            <rFont val="Tahoma"/>
            <family val="2"/>
          </rPr>
          <t>6875 Eaches Available</t>
        </r>
      </text>
    </comment>
    <comment ref="U1406" authorId="0" shapeId="0" xr:uid="{DDE72904-EE22-4006-B708-19294792DD14}">
      <text>
        <r>
          <rPr>
            <b/>
            <sz val="9"/>
            <color indexed="81"/>
            <rFont val="Tahoma"/>
            <family val="2"/>
          </rPr>
          <t>9375 Eaches Available</t>
        </r>
      </text>
    </comment>
    <comment ref="V1406" authorId="0" shapeId="0" xr:uid="{0B5E366D-F93B-4B74-983E-5583E9E0FF1C}">
      <text>
        <r>
          <rPr>
            <b/>
            <sz val="9"/>
            <color indexed="81"/>
            <rFont val="Tahoma"/>
            <family val="2"/>
          </rPr>
          <t>7375 Eaches Available</t>
        </r>
      </text>
    </comment>
    <comment ref="W1406" authorId="0" shapeId="0" xr:uid="{0A65C50A-1015-4D7C-9699-B8FEA2F3F036}">
      <text>
        <r>
          <rPr>
            <b/>
            <sz val="9"/>
            <color indexed="81"/>
            <rFont val="Tahoma"/>
            <family val="2"/>
          </rPr>
          <t>8500 Eaches Available</t>
        </r>
      </text>
    </comment>
    <comment ref="Y1406" authorId="0" shapeId="0" xr:uid="{2D5E77C7-D088-496F-A708-E2D6BBAB33D2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Z1406" authorId="0" shapeId="0" xr:uid="{781426C5-FCBD-41D8-B759-6529E2B4F4A6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AA1406" authorId="0" shapeId="0" xr:uid="{B989F862-CC3E-474D-B72B-8EEE10F7245F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AB1406" authorId="0" shapeId="0" xr:uid="{FDAC4280-66EA-4649-80A0-B6789E8C711B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N1407" authorId="0" shapeId="0" xr:uid="{D87E8AD1-9690-4DA2-BC78-11FC175EDCA9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R1407" authorId="0" shapeId="0" xr:uid="{7A85E8AC-6D5C-4E55-AF64-4EED127A2357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S1407" authorId="0" shapeId="0" xr:uid="{DD2C4EBE-94D3-4436-87F5-7CA8343E7AC7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T1407" authorId="0" shapeId="0" xr:uid="{6F0A9892-CF1D-4259-B02B-FFBBCD092370}">
      <text>
        <r>
          <rPr>
            <b/>
            <sz val="9"/>
            <color indexed="81"/>
            <rFont val="Tahoma"/>
            <family val="2"/>
          </rPr>
          <t>1750 Eaches Available</t>
        </r>
      </text>
    </comment>
    <comment ref="U1407" authorId="0" shapeId="0" xr:uid="{EBA50395-9E13-41AD-A433-D374FA81B9F8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V1407" authorId="0" shapeId="0" xr:uid="{3724BE3C-0388-4735-811A-5467CC78E50B}">
      <text>
        <r>
          <rPr>
            <b/>
            <sz val="9"/>
            <color indexed="81"/>
            <rFont val="Tahoma"/>
            <family val="2"/>
          </rPr>
          <t>2250 Eaches Available</t>
        </r>
      </text>
    </comment>
    <comment ref="W1407" authorId="0" shapeId="0" xr:uid="{F5427430-A6D8-4558-B348-253E943E3597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X1407" authorId="0" shapeId="0" xr:uid="{66C6494F-B2CA-4923-9517-FA00574AF0AD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Y1407" authorId="0" shapeId="0" xr:uid="{CFFFCD0C-B33A-4507-9358-6E72DF785A90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Z1407" authorId="0" shapeId="0" xr:uid="{8B17A43F-6431-4430-97F8-30DE3775D176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AA1407" authorId="0" shapeId="0" xr:uid="{F48E3CB5-BBF2-46D8-9766-9E9C878DC96B}">
      <text>
        <r>
          <rPr>
            <b/>
            <sz val="9"/>
            <color indexed="81"/>
            <rFont val="Tahoma"/>
            <family val="2"/>
          </rPr>
          <t>8625 Eaches Available</t>
        </r>
      </text>
    </comment>
    <comment ref="AB1407" authorId="0" shapeId="0" xr:uid="{8C788A3A-93B2-49CF-BBB8-4294ABDA09D9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AC1407" authorId="0" shapeId="0" xr:uid="{640B4DF8-891D-4705-A105-190322963910}">
      <text>
        <r>
          <rPr>
            <b/>
            <sz val="9"/>
            <color indexed="81"/>
            <rFont val="Tahoma"/>
            <family val="2"/>
          </rPr>
          <t>3250 Eaches Available</t>
        </r>
      </text>
    </comment>
    <comment ref="Q1408" authorId="0" shapeId="0" xr:uid="{38C7C7DE-0844-46E9-8BAB-4E208966E500}">
      <text>
        <r>
          <rPr>
            <b/>
            <sz val="9"/>
            <color indexed="81"/>
            <rFont val="Tahoma"/>
            <family val="2"/>
          </rPr>
          <t>375 Eaches Available</t>
        </r>
      </text>
    </comment>
    <comment ref="R1408" authorId="0" shapeId="0" xr:uid="{194FD191-DD53-4F1A-89C5-27DE69BDEDDC}">
      <text>
        <r>
          <rPr>
            <b/>
            <sz val="9"/>
            <color indexed="81"/>
            <rFont val="Tahoma"/>
            <family val="2"/>
          </rPr>
          <t>7750 Eaches Available</t>
        </r>
      </text>
    </comment>
    <comment ref="S1408" authorId="0" shapeId="0" xr:uid="{467BB299-443F-4D19-9D5A-060753F551AF}">
      <text>
        <r>
          <rPr>
            <b/>
            <sz val="9"/>
            <color indexed="81"/>
            <rFont val="Tahoma"/>
            <family val="2"/>
          </rPr>
          <t>7250 Eaches Available</t>
        </r>
      </text>
    </comment>
    <comment ref="U1408" authorId="0" shapeId="0" xr:uid="{8DA89B5B-6B4D-47F0-AD02-6505B86166C3}">
      <text>
        <r>
          <rPr>
            <b/>
            <sz val="9"/>
            <color indexed="81"/>
            <rFont val="Tahoma"/>
            <family val="2"/>
          </rPr>
          <t>625 Eaches Available</t>
        </r>
      </text>
    </comment>
    <comment ref="V1408" authorId="0" shapeId="0" xr:uid="{32EFF1C7-A0BC-442E-A716-31A3BABA1DA2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W1408" authorId="0" shapeId="0" xr:uid="{E7728A37-4DBD-4389-B3DB-C8B5086E401B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Y1408" authorId="0" shapeId="0" xr:uid="{BB3D306B-F9E2-44F5-B017-D54BF0A9E453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Z1408" authorId="0" shapeId="0" xr:uid="{3C413DF0-F615-4196-873F-E0B875F92CCD}">
      <text>
        <r>
          <rPr>
            <b/>
            <sz val="9"/>
            <color indexed="81"/>
            <rFont val="Tahoma"/>
            <family val="2"/>
          </rPr>
          <t>8875 Eaches Available</t>
        </r>
      </text>
    </comment>
    <comment ref="AA1408" authorId="0" shapeId="0" xr:uid="{B1352683-AAEB-4747-8C32-88E7D0492FC7}">
      <text>
        <r>
          <rPr>
            <b/>
            <sz val="9"/>
            <color indexed="81"/>
            <rFont val="Tahoma"/>
            <family val="2"/>
          </rPr>
          <t>15375 Eaches Available</t>
        </r>
      </text>
    </comment>
    <comment ref="AB1408" authorId="0" shapeId="0" xr:uid="{0DAEBCD6-68A8-4DA0-8819-234C5684EF15}">
      <text>
        <r>
          <rPr>
            <b/>
            <sz val="9"/>
            <color indexed="81"/>
            <rFont val="Tahoma"/>
            <family val="2"/>
          </rPr>
          <t>15625 Eaches Available</t>
        </r>
      </text>
    </comment>
    <comment ref="AC1408" authorId="0" shapeId="0" xr:uid="{57B6421F-6697-4118-9283-8E027E3E1DE6}">
      <text>
        <r>
          <rPr>
            <b/>
            <sz val="9"/>
            <color indexed="81"/>
            <rFont val="Tahoma"/>
            <family val="2"/>
          </rPr>
          <t>10250 Eaches Available</t>
        </r>
      </text>
    </comment>
    <comment ref="P1409" authorId="0" shapeId="0" xr:uid="{3F76439A-3427-4EA9-AF1B-B3F45F23D203}">
      <text>
        <r>
          <rPr>
            <b/>
            <sz val="9"/>
            <color indexed="81"/>
            <rFont val="Tahoma"/>
            <family val="2"/>
          </rPr>
          <t>7625 Eaches Available</t>
        </r>
      </text>
    </comment>
    <comment ref="Q1409" authorId="0" shapeId="0" xr:uid="{709DFD70-0593-495C-A472-672D7448C083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S1409" authorId="0" shapeId="0" xr:uid="{DA623D64-8797-40ED-9769-EA05113DBB43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T1409" authorId="0" shapeId="0" xr:uid="{E9D07E05-0A34-4A37-A893-9F6ACB7D029F}">
      <text>
        <r>
          <rPr>
            <b/>
            <sz val="9"/>
            <color indexed="81"/>
            <rFont val="Tahoma"/>
            <family val="2"/>
          </rPr>
          <t>5750 Eaches Available</t>
        </r>
      </text>
    </comment>
    <comment ref="U1409" authorId="0" shapeId="0" xr:uid="{82414F6E-3A72-4C53-A67A-ED262DADC4F3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V1409" authorId="0" shapeId="0" xr:uid="{87EE7E1F-F726-49FB-98CB-7070C9DD3C77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W1409" authorId="0" shapeId="0" xr:uid="{E18D1224-80BB-4675-907D-DA04117CC14D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X1409" authorId="0" shapeId="0" xr:uid="{0A9D3014-A62B-4515-A3B0-7691E897E51E}">
      <text>
        <r>
          <rPr>
            <b/>
            <sz val="9"/>
            <color indexed="81"/>
            <rFont val="Tahoma"/>
            <family val="2"/>
          </rPr>
          <t>3625 Eaches Available</t>
        </r>
      </text>
    </comment>
    <comment ref="Y1409" authorId="0" shapeId="0" xr:uid="{B86E724E-8AF2-4471-91A7-031DCDA5495D}">
      <text>
        <r>
          <rPr>
            <b/>
            <sz val="9"/>
            <color indexed="81"/>
            <rFont val="Tahoma"/>
            <family val="2"/>
          </rPr>
          <t>8125 Eaches Available</t>
        </r>
      </text>
    </comment>
    <comment ref="Z1409" authorId="0" shapeId="0" xr:uid="{4BB4F37F-CC8C-4F7E-8BFE-A2549DCEF999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AA1409" authorId="0" shapeId="0" xr:uid="{58274F21-4896-4410-9204-A62C267F41AA}">
      <text>
        <r>
          <rPr>
            <b/>
            <sz val="9"/>
            <color indexed="81"/>
            <rFont val="Tahoma"/>
            <family val="2"/>
          </rPr>
          <t>2625 Eaches Available</t>
        </r>
      </text>
    </comment>
    <comment ref="AB1409" authorId="0" shapeId="0" xr:uid="{D84E0461-8512-4028-B177-882102837245}">
      <text>
        <r>
          <rPr>
            <b/>
            <sz val="9"/>
            <color indexed="81"/>
            <rFont val="Tahoma"/>
            <family val="2"/>
          </rPr>
          <t>2875 Eaches Available</t>
        </r>
      </text>
    </comment>
    <comment ref="Q1410" authorId="0" shapeId="0" xr:uid="{AB41CC2D-6672-4F3E-BC0E-99E8B8E7714E}">
      <text>
        <r>
          <rPr>
            <b/>
            <sz val="9"/>
            <color indexed="81"/>
            <rFont val="Tahoma"/>
            <family val="2"/>
          </rPr>
          <t>500 Eaches Available</t>
        </r>
      </text>
    </comment>
    <comment ref="R1410" authorId="0" shapeId="0" xr:uid="{5D60C8D5-1830-413D-910F-974CB6964E13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S1410" authorId="0" shapeId="0" xr:uid="{CC859F6D-18A8-485C-B1CF-CF7E8573CE72}">
      <text>
        <r>
          <rPr>
            <b/>
            <sz val="9"/>
            <color indexed="81"/>
            <rFont val="Tahoma"/>
            <family val="2"/>
          </rPr>
          <t>4250 Eaches Available</t>
        </r>
      </text>
    </comment>
    <comment ref="T1410" authorId="0" shapeId="0" xr:uid="{686A983B-74DA-4349-81F3-C862D483ECE9}">
      <text>
        <r>
          <rPr>
            <b/>
            <sz val="9"/>
            <color indexed="81"/>
            <rFont val="Tahoma"/>
            <family val="2"/>
          </rPr>
          <t>1000 Eaches Available</t>
        </r>
      </text>
    </comment>
    <comment ref="V1410" authorId="0" shapeId="0" xr:uid="{4B152EC5-5992-43B4-99EA-169AA4F70A84}">
      <text>
        <r>
          <rPr>
            <b/>
            <sz val="9"/>
            <color indexed="81"/>
            <rFont val="Tahoma"/>
            <family val="2"/>
          </rPr>
          <t>125 Eaches Available</t>
        </r>
      </text>
    </comment>
    <comment ref="X1410" authorId="0" shapeId="0" xr:uid="{0C95E4BE-2E35-4E1D-AA98-8998EDE82C88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Y1410" authorId="0" shapeId="0" xr:uid="{CE55D955-0657-474F-B388-3DB548293E99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AA1410" authorId="0" shapeId="0" xr:uid="{268D8DFF-6EA9-45E8-A123-D4C7070AF9C8}">
      <text>
        <r>
          <rPr>
            <b/>
            <sz val="9"/>
            <color indexed="81"/>
            <rFont val="Tahoma"/>
            <family val="2"/>
          </rPr>
          <t>6250 Eaches Available</t>
        </r>
      </text>
    </comment>
    <comment ref="AB1410" authorId="0" shapeId="0" xr:uid="{7C460F0D-4C2A-4D8A-AA36-14247084C71C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AC1410" authorId="0" shapeId="0" xr:uid="{A9D9BD3B-CA93-4648-9EC7-3F337678F330}">
      <text>
        <r>
          <rPr>
            <b/>
            <sz val="9"/>
            <color indexed="81"/>
            <rFont val="Tahoma"/>
            <family val="2"/>
          </rPr>
          <t>3125 Eaches Available</t>
        </r>
      </text>
    </comment>
    <comment ref="J1411" authorId="0" shapeId="0" xr:uid="{2FC457B2-F813-49D6-97A6-4FA58DFD2CF9}">
      <text>
        <r>
          <rPr>
            <b/>
            <sz val="9"/>
            <color indexed="81"/>
            <rFont val="Tahoma"/>
            <family val="2"/>
          </rPr>
          <t>6650 Eaches Available</t>
        </r>
      </text>
    </comment>
    <comment ref="L1411" authorId="0" shapeId="0" xr:uid="{FAC96703-3D63-4713-B880-ED5A9D69798E}">
      <text>
        <r>
          <rPr>
            <b/>
            <sz val="9"/>
            <color indexed="81"/>
            <rFont val="Tahoma"/>
            <family val="2"/>
          </rPr>
          <t>12075 Eaches Available</t>
        </r>
      </text>
    </comment>
    <comment ref="M1411" authorId="0" shapeId="0" xr:uid="{67813125-FB15-4204-B6BD-D098F226EEEE}">
      <text>
        <r>
          <rPr>
            <b/>
            <sz val="9"/>
            <color indexed="81"/>
            <rFont val="Tahoma"/>
            <family val="2"/>
          </rPr>
          <t>11375 Eaches Available</t>
        </r>
      </text>
    </comment>
    <comment ref="N1411" authorId="0" shapeId="0" xr:uid="{CAB42BA4-3DE4-4110-BA13-644039AD6CD9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O1411" authorId="0" shapeId="0" xr:uid="{92E88AEC-4431-4188-8CC9-E0E3B3A3D51A}">
      <text>
        <r>
          <rPr>
            <b/>
            <sz val="9"/>
            <color indexed="81"/>
            <rFont val="Tahoma"/>
            <family val="2"/>
          </rPr>
          <t>19425 Eaches Available</t>
        </r>
      </text>
    </comment>
    <comment ref="P1411" authorId="0" shapeId="0" xr:uid="{D3B1FFE4-19E4-4EB3-8D29-9AB4B4DB4B98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Q1411" authorId="0" shapeId="0" xr:uid="{F1DAD2E2-0E3F-44FC-AA08-215FED23FF16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R1411" authorId="0" shapeId="0" xr:uid="{8B46F03D-E7CB-46E3-ACAF-19C1C375896D}">
      <text>
        <r>
          <rPr>
            <b/>
            <sz val="9"/>
            <color indexed="81"/>
            <rFont val="Tahoma"/>
            <family val="2"/>
          </rPr>
          <t>19075 Eaches Available</t>
        </r>
      </text>
    </comment>
    <comment ref="S1411" authorId="0" shapeId="0" xr:uid="{93C3C811-D2A4-4A0A-8B1A-9DD127749472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T1411" authorId="0" shapeId="0" xr:uid="{3E566785-A4CE-4C7E-AD8B-BEB5A8418F4F}">
      <text>
        <r>
          <rPr>
            <b/>
            <sz val="9"/>
            <color indexed="81"/>
            <rFont val="Tahoma"/>
            <family val="2"/>
          </rPr>
          <t>18550 Eaches Available</t>
        </r>
      </text>
    </comment>
    <comment ref="U1411" authorId="0" shapeId="0" xr:uid="{A3B506AE-28BA-4DFA-832A-0175AE7ADB60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V1411" authorId="0" shapeId="0" xr:uid="{36DA9B72-30C6-4723-B045-1C8A23758E12}">
      <text>
        <r>
          <rPr>
            <b/>
            <sz val="9"/>
            <color indexed="81"/>
            <rFont val="Tahoma"/>
            <family val="2"/>
          </rPr>
          <t>15400 Eaches Available</t>
        </r>
      </text>
    </comment>
    <comment ref="W1411" authorId="0" shapeId="0" xr:uid="{CC159710-D928-408F-8BA9-EEA989427FDB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X1411" authorId="0" shapeId="0" xr:uid="{C249C34C-29D6-45E0-B295-09636C64B4D7}">
      <text>
        <r>
          <rPr>
            <b/>
            <sz val="9"/>
            <color indexed="81"/>
            <rFont val="Tahoma"/>
            <family val="2"/>
          </rPr>
          <t>15925 Eaches Available</t>
        </r>
      </text>
    </comment>
    <comment ref="Y1411" authorId="0" shapeId="0" xr:uid="{7B5988B7-580B-4236-A1FB-769C98F780AA}">
      <text>
        <r>
          <rPr>
            <b/>
            <sz val="9"/>
            <color indexed="81"/>
            <rFont val="Tahoma"/>
            <family val="2"/>
          </rPr>
          <t>19775 Eaches Available</t>
        </r>
      </text>
    </comment>
    <comment ref="Z1411" authorId="0" shapeId="0" xr:uid="{BC604525-0546-444A-AA87-A2C668D267DE}">
      <text>
        <r>
          <rPr>
            <b/>
            <sz val="9"/>
            <color indexed="81"/>
            <rFont val="Tahoma"/>
            <family val="2"/>
          </rPr>
          <t>17500 Eaches Available</t>
        </r>
      </text>
    </comment>
    <comment ref="AA1411" authorId="0" shapeId="0" xr:uid="{3B2AA390-3529-41CC-8F3C-7E24C8D9F67B}">
      <text>
        <r>
          <rPr>
            <b/>
            <sz val="9"/>
            <color indexed="81"/>
            <rFont val="Tahoma"/>
            <family val="2"/>
          </rPr>
          <t>18900 Eaches Available</t>
        </r>
      </text>
    </comment>
    <comment ref="AB1411" authorId="0" shapeId="0" xr:uid="{AD4A5216-49FD-4C88-8E95-0C93EF625A37}">
      <text>
        <r>
          <rPr>
            <b/>
            <sz val="9"/>
            <color indexed="81"/>
            <rFont val="Tahoma"/>
            <family val="2"/>
          </rPr>
          <t>17675 Eaches Available</t>
        </r>
      </text>
    </comment>
    <comment ref="F1412" authorId="0" shapeId="0" xr:uid="{A463AF01-FD60-4823-A5FF-F5631A00061E}">
      <text>
        <r>
          <rPr>
            <b/>
            <sz val="9"/>
            <color indexed="81"/>
            <rFont val="Tahoma"/>
            <family val="2"/>
          </rPr>
          <t>5950 Eaches Available</t>
        </r>
      </text>
    </comment>
    <comment ref="G1412" authorId="0" shapeId="0" xr:uid="{B2A7F8BF-A867-414B-AF43-EF2989512486}">
      <text>
        <r>
          <rPr>
            <b/>
            <sz val="9"/>
            <color indexed="81"/>
            <rFont val="Tahoma"/>
            <family val="2"/>
          </rPr>
          <t>875 Eaches Available</t>
        </r>
      </text>
    </comment>
    <comment ref="H1412" authorId="0" shapeId="0" xr:uid="{801A6835-0F35-4696-826E-5178F9C7BA1B}">
      <text>
        <r>
          <rPr>
            <b/>
            <sz val="9"/>
            <color indexed="81"/>
            <rFont val="Tahoma"/>
            <family val="2"/>
          </rPr>
          <t>350 Eaches Available</t>
        </r>
      </text>
    </comment>
    <comment ref="I1412" authorId="0" shapeId="0" xr:uid="{D4F0BD09-3D35-4879-A7B3-DAE60AF8CD3C}">
      <text>
        <r>
          <rPr>
            <b/>
            <sz val="9"/>
            <color indexed="81"/>
            <rFont val="Tahoma"/>
            <family val="2"/>
          </rPr>
          <t>60375 Eaches Available</t>
        </r>
      </text>
    </comment>
    <comment ref="K1412" authorId="0" shapeId="0" xr:uid="{82E461B1-B071-4B57-B603-247CC57689B0}">
      <text>
        <r>
          <rPr>
            <b/>
            <sz val="9"/>
            <color indexed="81"/>
            <rFont val="Tahoma"/>
            <family val="2"/>
          </rPr>
          <t>53025 Eaches Available</t>
        </r>
      </text>
    </comment>
    <comment ref="M1412" authorId="0" shapeId="0" xr:uid="{F0F39C2C-BF47-43F0-8158-3739F925B3FF}">
      <text>
        <r>
          <rPr>
            <b/>
            <sz val="9"/>
            <color indexed="81"/>
            <rFont val="Tahoma"/>
            <family val="2"/>
          </rPr>
          <t>60375 Eaches Available</t>
        </r>
      </text>
    </comment>
    <comment ref="N1412" authorId="0" shapeId="0" xr:uid="{5099DF17-2EC3-40DD-8CD0-38D1312F255C}">
      <text>
        <r>
          <rPr>
            <b/>
            <sz val="9"/>
            <color indexed="81"/>
            <rFont val="Tahoma"/>
            <family val="2"/>
          </rPr>
          <t>58100 Eaches Available</t>
        </r>
      </text>
    </comment>
    <comment ref="O1412" authorId="0" shapeId="0" xr:uid="{ED395B7C-8B64-455D-AED0-9EA94CBB78AB}">
      <text>
        <r>
          <rPr>
            <b/>
            <sz val="9"/>
            <color indexed="81"/>
            <rFont val="Tahoma"/>
            <family val="2"/>
          </rPr>
          <t>60550 Eaches Available</t>
        </r>
      </text>
    </comment>
    <comment ref="P1412" authorId="0" shapeId="0" xr:uid="{2B1D536E-BE30-40C1-9FF5-03609E6D3034}">
      <text>
        <r>
          <rPr>
            <b/>
            <sz val="9"/>
            <color indexed="81"/>
            <rFont val="Tahoma"/>
            <family val="2"/>
          </rPr>
          <t>58800 Eaches Available</t>
        </r>
      </text>
    </comment>
    <comment ref="Q1412" authorId="0" shapeId="0" xr:uid="{6DC9D6C9-E5AA-43E7-AA42-4EDC03D5486F}">
      <text>
        <r>
          <rPr>
            <b/>
            <sz val="9"/>
            <color indexed="81"/>
            <rFont val="Tahoma"/>
            <family val="2"/>
          </rPr>
          <t>60200 Eaches Available</t>
        </r>
      </text>
    </comment>
    <comment ref="R1412" authorId="0" shapeId="0" xr:uid="{8EA92F58-9EC9-4097-B9D8-15CC57FE9276}">
      <text>
        <r>
          <rPr>
            <b/>
            <sz val="9"/>
            <color indexed="81"/>
            <rFont val="Tahoma"/>
            <family val="2"/>
          </rPr>
          <t>59500 Eaches Available</t>
        </r>
      </text>
    </comment>
    <comment ref="S1412" authorId="0" shapeId="0" xr:uid="{F3B0B7DD-D4D8-44D7-A382-7D87813EE49A}">
      <text>
        <r>
          <rPr>
            <b/>
            <sz val="9"/>
            <color indexed="81"/>
            <rFont val="Tahoma"/>
            <family val="2"/>
          </rPr>
          <t>60200 Eaches Available</t>
        </r>
      </text>
    </comment>
    <comment ref="T1412" authorId="0" shapeId="0" xr:uid="{E2CC7C34-DFB7-4B16-9AB7-1BB8D8D87EB8}">
      <text>
        <r>
          <rPr>
            <b/>
            <sz val="9"/>
            <color indexed="81"/>
            <rFont val="Tahoma"/>
            <family val="2"/>
          </rPr>
          <t>60025 Eaches Available</t>
        </r>
      </text>
    </comment>
    <comment ref="U1412" authorId="0" shapeId="0" xr:uid="{617A4EDB-854B-4923-98ED-6F1B08BDAFB7}">
      <text>
        <r>
          <rPr>
            <b/>
            <sz val="9"/>
            <color indexed="81"/>
            <rFont val="Tahoma"/>
            <family val="2"/>
          </rPr>
          <t>57750 Eaches Available</t>
        </r>
      </text>
    </comment>
    <comment ref="V1412" authorId="0" shapeId="0" xr:uid="{275840B6-985E-4F10-AAC7-FA93B0C35160}">
      <text>
        <r>
          <rPr>
            <b/>
            <sz val="9"/>
            <color indexed="81"/>
            <rFont val="Tahoma"/>
            <family val="2"/>
          </rPr>
          <t>54775 Eaches Available</t>
        </r>
      </text>
    </comment>
    <comment ref="W1412" authorId="0" shapeId="0" xr:uid="{B4053CC2-2FC9-405E-B034-B1FEE8BB32A5}">
      <text>
        <r>
          <rPr>
            <b/>
            <sz val="9"/>
            <color indexed="81"/>
            <rFont val="Tahoma"/>
            <family val="2"/>
          </rPr>
          <t>60550 Eaches Available</t>
        </r>
      </text>
    </comment>
    <comment ref="X1412" authorId="0" shapeId="0" xr:uid="{91182D4E-7F4B-422E-B9BA-E2DE25174411}">
      <text>
        <r>
          <rPr>
            <b/>
            <sz val="9"/>
            <color indexed="81"/>
            <rFont val="Tahoma"/>
            <family val="2"/>
          </rPr>
          <t>53200 Eaches Available</t>
        </r>
      </text>
    </comment>
    <comment ref="Y1412" authorId="0" shapeId="0" xr:uid="{75D3D614-352F-4442-9A82-D36E9F8A425E}">
      <text>
        <r>
          <rPr>
            <b/>
            <sz val="9"/>
            <color indexed="81"/>
            <rFont val="Tahoma"/>
            <family val="2"/>
          </rPr>
          <t>60550 Eaches Available</t>
        </r>
      </text>
    </comment>
    <comment ref="Z1412" authorId="0" shapeId="0" xr:uid="{8BE400EC-5528-4392-B84B-FC142A2DF993}">
      <text>
        <r>
          <rPr>
            <b/>
            <sz val="9"/>
            <color indexed="81"/>
            <rFont val="Tahoma"/>
            <family val="2"/>
          </rPr>
          <t>30100 Eaches Available</t>
        </r>
      </text>
    </comment>
    <comment ref="AA1412" authorId="0" shapeId="0" xr:uid="{38FE5BC1-2F08-45C3-ACB7-107B47FBE3CF}">
      <text>
        <r>
          <rPr>
            <b/>
            <sz val="9"/>
            <color indexed="81"/>
            <rFont val="Tahoma"/>
            <family val="2"/>
          </rPr>
          <t>24150 Eaches Available</t>
        </r>
      </text>
    </comment>
    <comment ref="AB1412" authorId="0" shapeId="0" xr:uid="{08EC9EF5-6233-4399-A4F6-5F209C97DE87}">
      <text>
        <r>
          <rPr>
            <b/>
            <sz val="9"/>
            <color indexed="81"/>
            <rFont val="Tahoma"/>
            <family val="2"/>
          </rPr>
          <t>30975 Eaches Available</t>
        </r>
      </text>
    </comment>
    <comment ref="AC1412" authorId="0" shapeId="0" xr:uid="{BD0CBE89-59E0-4C79-AB72-45DA0FE2B978}">
      <text>
        <r>
          <rPr>
            <b/>
            <sz val="9"/>
            <color indexed="81"/>
            <rFont val="Tahoma"/>
            <family val="2"/>
          </rPr>
          <t>42175 Eaches Available</t>
        </r>
      </text>
    </comment>
    <comment ref="AD1412" authorId="0" shapeId="0" xr:uid="{B178D823-1389-41BC-8050-9B0E633E460F}">
      <text>
        <r>
          <rPr>
            <b/>
            <sz val="9"/>
            <color indexed="81"/>
            <rFont val="Tahoma"/>
            <family val="2"/>
          </rPr>
          <t>62650 Eaches Available</t>
        </r>
      </text>
    </comment>
    <comment ref="AE1412" authorId="0" shapeId="0" xr:uid="{B6B7A51E-974D-4D88-BD18-E710721A2D85}">
      <text>
        <r>
          <rPr>
            <b/>
            <sz val="9"/>
            <color indexed="81"/>
            <rFont val="Tahoma"/>
            <family val="2"/>
          </rPr>
          <t>51975 Eaches Available</t>
        </r>
      </text>
    </comment>
    <comment ref="AF1412" authorId="0" shapeId="0" xr:uid="{6F1CAD6D-9A93-4479-A6FD-F51785276D31}">
      <text>
        <r>
          <rPr>
            <b/>
            <sz val="9"/>
            <color indexed="81"/>
            <rFont val="Tahoma"/>
            <family val="2"/>
          </rPr>
          <t>81025 Eaches Available</t>
        </r>
      </text>
    </comment>
    <comment ref="AG1412" authorId="0" shapeId="0" xr:uid="{17BDEF7D-C626-4D1D-A568-8AE902110436}">
      <text>
        <r>
          <rPr>
            <b/>
            <sz val="9"/>
            <color indexed="81"/>
            <rFont val="Tahoma"/>
            <family val="2"/>
          </rPr>
          <t>58100 Eaches Available</t>
        </r>
      </text>
    </comment>
    <comment ref="AH1412" authorId="0" shapeId="0" xr:uid="{A4BC607E-2A56-4641-908A-AF935D17BB0E}">
      <text>
        <r>
          <rPr>
            <b/>
            <sz val="9"/>
            <color indexed="81"/>
            <rFont val="Tahoma"/>
            <family val="2"/>
          </rPr>
          <t>94150 Eaches Available</t>
        </r>
      </text>
    </comment>
    <comment ref="AI1412" authorId="0" shapeId="0" xr:uid="{A6B755D7-F450-4E88-9BDE-C3BA7A1CECD9}">
      <text>
        <r>
          <rPr>
            <b/>
            <sz val="9"/>
            <color indexed="81"/>
            <rFont val="Tahoma"/>
            <family val="2"/>
          </rPr>
          <t>70700 Eaches Available</t>
        </r>
      </text>
    </comment>
    <comment ref="AJ1412" authorId="0" shapeId="0" xr:uid="{5BB48A49-AFB5-491A-A21F-FE93FE907EA9}">
      <text>
        <r>
          <rPr>
            <b/>
            <sz val="9"/>
            <color indexed="81"/>
            <rFont val="Tahoma"/>
            <family val="2"/>
          </rPr>
          <t>70700 Eaches Available</t>
        </r>
      </text>
    </comment>
    <comment ref="R1413" authorId="0" shapeId="0" xr:uid="{4B22784F-C80E-4398-A217-68B4C55004AE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S1413" authorId="0" shapeId="0" xr:uid="{F50DAC4A-6808-46EF-AD18-307CEF65EF71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T1413" authorId="0" shapeId="0" xr:uid="{EAD12242-0DFF-4189-BDBF-8AE95DFFD7AC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U1413" authorId="0" shapeId="0" xr:uid="{6F8BB317-5079-40AB-BF48-8B8846815532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V1413" authorId="0" shapeId="0" xr:uid="{FCE2AE09-BD6B-4693-818E-6A8688BF7689}">
      <text>
        <r>
          <rPr>
            <b/>
            <sz val="9"/>
            <color indexed="81"/>
            <rFont val="Tahoma"/>
            <family val="2"/>
          </rPr>
          <t>6475 Eaches Available</t>
        </r>
      </text>
    </comment>
    <comment ref="W1413" authorId="0" shapeId="0" xr:uid="{63A04C2A-4352-4FE6-870A-6928D7520B2B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X1413" authorId="0" shapeId="0" xr:uid="{6260268B-D5BC-4138-8E33-870040439E6F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Z1413" authorId="0" shapeId="0" xr:uid="{F1266C46-1D1F-48C9-BAFE-09706FFDD90F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AA1413" authorId="0" shapeId="0" xr:uid="{C0147498-3E05-4C2D-971E-42E87CFE03D6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AB1413" authorId="0" shapeId="0" xr:uid="{4C69BB5A-6B4B-456D-981B-8CC4895C9067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AC1413" authorId="0" shapeId="0" xr:uid="{EFF7856A-97AF-40DF-ACF0-4D37D8048F7C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AE1413" authorId="0" shapeId="0" xr:uid="{3895A1BC-DAD7-4FD2-8F67-DC0E49EF4193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AF1413" authorId="0" shapeId="0" xr:uid="{5E68EB9B-FABB-4BC5-A385-E56DDF437A18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F1414" authorId="0" shapeId="0" xr:uid="{B61E8C14-3B5E-44EE-86DB-78C4E9243E9C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G1414" authorId="0" shapeId="0" xr:uid="{6A36296A-0A6C-4041-9A0C-37D101DFAC47}">
      <text>
        <r>
          <rPr>
            <b/>
            <sz val="9"/>
            <color indexed="81"/>
            <rFont val="Tahoma"/>
            <family val="2"/>
          </rPr>
          <t>9450 Eaches Available</t>
        </r>
      </text>
    </comment>
    <comment ref="H1414" authorId="0" shapeId="0" xr:uid="{959B43C1-4916-4E0C-BDBC-360B91A78D4B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I1414" authorId="0" shapeId="0" xr:uid="{226E0FD0-28B7-4996-9751-11A16AB798BC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J1414" authorId="0" shapeId="0" xr:uid="{FDCA5857-4973-43BE-B479-57C77C76B726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K1414" authorId="0" shapeId="0" xr:uid="{9C611EF2-C2B9-46E8-A2C3-C1FC09D4E105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L1414" authorId="0" shapeId="0" xr:uid="{9AA5F3A1-F2DD-4387-8393-8ADCD39607B7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M1414" authorId="0" shapeId="0" xr:uid="{044FEC57-0A5D-473A-BEFF-8CE6FFAE504F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N1414" authorId="0" shapeId="0" xr:uid="{28A214A1-C28C-460E-A0D3-7D52E5F3FB7B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O1414" authorId="0" shapeId="0" xr:uid="{90C7A11D-E5C9-4D89-8421-028712A848BC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P1414" authorId="0" shapeId="0" xr:uid="{B4EC83E1-40DE-4C51-ADC6-F1548ACF7925}">
      <text>
        <r>
          <rPr>
            <b/>
            <sz val="9"/>
            <color indexed="81"/>
            <rFont val="Tahoma"/>
            <family val="2"/>
          </rPr>
          <t>13825 Eaches Available</t>
        </r>
      </text>
    </comment>
    <comment ref="Q1414" authorId="0" shapeId="0" xr:uid="{4D03A498-C1D1-4806-9CAD-8E1EB051B150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R1414" authorId="0" shapeId="0" xr:uid="{D33CC45F-2B79-48E8-95DA-C624C8429CC6}">
      <text>
        <r>
          <rPr>
            <b/>
            <sz val="9"/>
            <color indexed="81"/>
            <rFont val="Tahoma"/>
            <family val="2"/>
          </rPr>
          <t>12950 Eaches Available</t>
        </r>
      </text>
    </comment>
    <comment ref="S1414" authorId="0" shapeId="0" xr:uid="{3B44E804-9735-40F2-801D-6D38FEDF5A66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T1414" authorId="0" shapeId="0" xr:uid="{04E25A0F-5EDE-493E-BF22-E6B749C4AB56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U1414" authorId="0" shapeId="0" xr:uid="{0374C821-2C97-40CE-BFD4-D25ED3CA7917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V1414" authorId="0" shapeId="0" xr:uid="{C14309BE-E384-4902-AADD-3669521930B1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W1414" authorId="0" shapeId="0" xr:uid="{09852F66-C652-49AA-AD10-F702ABDB6CDF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X1414" authorId="0" shapeId="0" xr:uid="{04A0308A-EFF1-4941-9FC2-28EAE1F81080}">
      <text>
        <r>
          <rPr>
            <b/>
            <sz val="9"/>
            <color indexed="81"/>
            <rFont val="Tahoma"/>
            <family val="2"/>
          </rPr>
          <t>13650 Eaches Available</t>
        </r>
      </text>
    </comment>
    <comment ref="Y1414" authorId="0" shapeId="0" xr:uid="{C2F9F0BC-9D07-4493-8033-7150B364C54F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Z1414" authorId="0" shapeId="0" xr:uid="{4A2759DC-8872-4FEA-9F85-459CB841D637}">
      <text>
        <r>
          <rPr>
            <b/>
            <sz val="9"/>
            <color indexed="81"/>
            <rFont val="Tahoma"/>
            <family val="2"/>
          </rPr>
          <t>13825 Eaches Available</t>
        </r>
      </text>
    </comment>
    <comment ref="AA1414" authorId="0" shapeId="0" xr:uid="{41DB4BCF-FEEB-47DE-A004-DCD19757859D}">
      <text>
        <r>
          <rPr>
            <b/>
            <sz val="9"/>
            <color indexed="81"/>
            <rFont val="Tahoma"/>
            <family val="2"/>
          </rPr>
          <t>14175 Eaches Available</t>
        </r>
      </text>
    </comment>
    <comment ref="AB1414" authorId="0" shapeId="0" xr:uid="{4A184887-24F1-446C-8BC4-C8ACE9319377}">
      <text>
        <r>
          <rPr>
            <b/>
            <sz val="9"/>
            <color indexed="81"/>
            <rFont val="Tahoma"/>
            <family val="2"/>
          </rPr>
          <t>10850 Eaches Available</t>
        </r>
      </text>
    </comment>
    <comment ref="Q1415" authorId="0" shapeId="0" xr:uid="{199F7677-0457-4970-B481-74AC618745B5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R1415" authorId="0" shapeId="0" xr:uid="{F2DB596B-1B99-4B14-B51A-67DCCA79EDF3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S1415" authorId="0" shapeId="0" xr:uid="{5A5BC179-4E1D-4962-ABB8-96298CB70D58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T1415" authorId="0" shapeId="0" xr:uid="{ED4D7697-C767-4F02-BDDD-57F4EA695412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U1415" authorId="0" shapeId="0" xr:uid="{E7475EAD-921F-46B9-8793-B9F520CFC19C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V1415" authorId="0" shapeId="0" xr:uid="{2228564B-FC36-408D-9BEA-21777A478EB1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W1415" authorId="0" shapeId="0" xr:uid="{0EE91356-0E39-4CA4-8F8D-EE7574D62CEE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X1415" authorId="0" shapeId="0" xr:uid="{ECDEDFCF-2675-4B5E-9E5D-9BA8312F7D05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Y1415" authorId="0" shapeId="0" xr:uid="{72BBB585-842C-4B13-BE81-B9589DFDE2E6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Z1415" authorId="0" shapeId="0" xr:uid="{465070F1-4D13-4A2B-A4F0-BA687ABB0356}">
      <text>
        <r>
          <rPr>
            <b/>
            <sz val="9"/>
            <color indexed="81"/>
            <rFont val="Tahoma"/>
            <family val="2"/>
          </rPr>
          <t>4025 Eaches Available</t>
        </r>
      </text>
    </comment>
    <comment ref="AA1415" authorId="0" shapeId="0" xr:uid="{E1EC23A2-F9F3-46DA-8C94-55C8BF9F5EDD}">
      <text>
        <r>
          <rPr>
            <b/>
            <sz val="9"/>
            <color indexed="81"/>
            <rFont val="Tahoma"/>
            <family val="2"/>
          </rPr>
          <t>2275 Eaches Available</t>
        </r>
      </text>
    </comment>
    <comment ref="AB1415" authorId="0" shapeId="0" xr:uid="{7E45A801-D354-470D-8F12-0ACD5353B1CC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Q1416" authorId="0" shapeId="0" xr:uid="{10869BE3-E4DF-41BE-A1CD-31C57A680676}">
      <text>
        <r>
          <rPr>
            <b/>
            <sz val="9"/>
            <color indexed="81"/>
            <rFont val="Tahoma"/>
            <family val="2"/>
          </rPr>
          <t>16625 Eaches Available</t>
        </r>
      </text>
    </comment>
    <comment ref="R1416" authorId="0" shapeId="0" xr:uid="{E421FEEA-FCF8-47FA-8DD6-2C2A24524E7A}">
      <text>
        <r>
          <rPr>
            <b/>
            <sz val="9"/>
            <color indexed="81"/>
            <rFont val="Tahoma"/>
            <family val="2"/>
          </rPr>
          <t>28700 Eaches Available</t>
        </r>
      </text>
    </comment>
    <comment ref="S1416" authorId="0" shapeId="0" xr:uid="{1ED81B63-87A6-46D5-BF73-6EE8FC7095E6}">
      <text>
        <r>
          <rPr>
            <b/>
            <sz val="9"/>
            <color indexed="81"/>
            <rFont val="Tahoma"/>
            <family val="2"/>
          </rPr>
          <t>44625 Eaches Available</t>
        </r>
      </text>
    </comment>
    <comment ref="T1416" authorId="0" shapeId="0" xr:uid="{B46DE7F9-19EA-4F4A-A660-EA3C315A0E5C}">
      <text>
        <r>
          <rPr>
            <b/>
            <sz val="9"/>
            <color indexed="81"/>
            <rFont val="Tahoma"/>
            <family val="2"/>
          </rPr>
          <t>32200 Eaches Available</t>
        </r>
      </text>
    </comment>
    <comment ref="U1416" authorId="0" shapeId="0" xr:uid="{81E55DBC-C590-4D00-A6E8-4B28F220B535}">
      <text>
        <r>
          <rPr>
            <b/>
            <sz val="9"/>
            <color indexed="81"/>
            <rFont val="Tahoma"/>
            <family val="2"/>
          </rPr>
          <t>45675 Eaches Available</t>
        </r>
      </text>
    </comment>
    <comment ref="V1416" authorId="0" shapeId="0" xr:uid="{223BC5E1-C1D8-4D22-BF54-3D32C2360C52}">
      <text>
        <r>
          <rPr>
            <b/>
            <sz val="9"/>
            <color indexed="81"/>
            <rFont val="Tahoma"/>
            <family val="2"/>
          </rPr>
          <t>34475 Eaches Available</t>
        </r>
      </text>
    </comment>
    <comment ref="W1416" authorId="0" shapeId="0" xr:uid="{602465AF-EB6D-475C-86B3-BD8E9CBA5113}">
      <text>
        <r>
          <rPr>
            <b/>
            <sz val="9"/>
            <color indexed="81"/>
            <rFont val="Tahoma"/>
            <family val="2"/>
          </rPr>
          <t>38325 Eaches Available</t>
        </r>
      </text>
    </comment>
    <comment ref="X1416" authorId="0" shapeId="0" xr:uid="{D2698DBE-A914-4E84-BCB1-729854641393}">
      <text>
        <r>
          <rPr>
            <b/>
            <sz val="9"/>
            <color indexed="81"/>
            <rFont val="Tahoma"/>
            <family val="2"/>
          </rPr>
          <t>35700 Eaches Available</t>
        </r>
      </text>
    </comment>
    <comment ref="Y1416" authorId="0" shapeId="0" xr:uid="{40DEE288-5B16-4650-8E7D-406922AFDDB5}">
      <text>
        <r>
          <rPr>
            <b/>
            <sz val="9"/>
            <color indexed="81"/>
            <rFont val="Tahoma"/>
            <family val="2"/>
          </rPr>
          <t>45850 Eaches Available</t>
        </r>
      </text>
    </comment>
    <comment ref="Z1416" authorId="0" shapeId="0" xr:uid="{98B2353B-81CA-488D-967C-085C5FF8585A}">
      <text>
        <r>
          <rPr>
            <b/>
            <sz val="9"/>
            <color indexed="81"/>
            <rFont val="Tahoma"/>
            <family val="2"/>
          </rPr>
          <t>34125 Eaches Available</t>
        </r>
      </text>
    </comment>
    <comment ref="AA1416" authorId="0" shapeId="0" xr:uid="{7F31DB24-FA56-4B27-9819-8D869357E3A1}">
      <text>
        <r>
          <rPr>
            <b/>
            <sz val="9"/>
            <color indexed="81"/>
            <rFont val="Tahoma"/>
            <family val="2"/>
          </rPr>
          <t>42000 Eaches Available</t>
        </r>
      </text>
    </comment>
    <comment ref="AB1416" authorId="0" shapeId="0" xr:uid="{2CD2350D-0300-466D-BC66-8D3CF69F82F0}">
      <text>
        <r>
          <rPr>
            <b/>
            <sz val="9"/>
            <color indexed="81"/>
            <rFont val="Tahoma"/>
            <family val="2"/>
          </rPr>
          <t>41825 Eaches Available</t>
        </r>
      </text>
    </comment>
    <comment ref="AC1416" authorId="0" shapeId="0" xr:uid="{C4B2A53A-BF63-4ECA-A83D-498CAB48F9A5}">
      <text>
        <r>
          <rPr>
            <b/>
            <sz val="9"/>
            <color indexed="81"/>
            <rFont val="Tahoma"/>
            <family val="2"/>
          </rPr>
          <t>39550 Eaches Available</t>
        </r>
      </text>
    </comment>
    <comment ref="AD1416" authorId="0" shapeId="0" xr:uid="{19FFB4F9-E09F-48A4-AC2C-ED25641A4A56}">
      <text>
        <r>
          <rPr>
            <b/>
            <sz val="9"/>
            <color indexed="81"/>
            <rFont val="Tahoma"/>
            <family val="2"/>
          </rPr>
          <t>23450 Eaches Available</t>
        </r>
      </text>
    </comment>
    <comment ref="P1417" authorId="0" shapeId="0" xr:uid="{E0DC185F-6A49-4FE5-81E3-48F333190F52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T1417" authorId="0" shapeId="0" xr:uid="{E9F5DF9D-141C-4E15-B81E-441F2044CF5A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V1417" authorId="0" shapeId="0" xr:uid="{484E9995-8E38-42F0-A493-01F5FBB9EB1D}">
      <text>
        <r>
          <rPr>
            <b/>
            <sz val="9"/>
            <color indexed="81"/>
            <rFont val="Tahoma"/>
            <family val="2"/>
          </rPr>
          <t>8050 Eaches Available</t>
        </r>
      </text>
    </comment>
    <comment ref="X1417" authorId="0" shapeId="0" xr:uid="{9F54F36C-DF2E-4C02-A7DF-085A99CACE88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Z1417" authorId="0" shapeId="0" xr:uid="{FF00A99A-B46D-44A6-8FAB-A5549B0D32A4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AA1417" authorId="0" shapeId="0" xr:uid="{E2185E9A-37E1-4303-9C0B-1F6FA260983A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AB1417" authorId="0" shapeId="0" xr:uid="{A1596C75-22B4-4B91-AA27-33A9844A1C14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AC1417" authorId="0" shapeId="0" xr:uid="{A7B0EC25-DB5A-4EB7-9C2B-6C44A41498A2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Q1418" authorId="0" shapeId="0" xr:uid="{A4C002D0-6AE3-426D-96F0-FD35CCDE4F37}">
      <text>
        <r>
          <rPr>
            <b/>
            <sz val="9"/>
            <color indexed="81"/>
            <rFont val="Tahoma"/>
            <family val="2"/>
          </rPr>
          <t>175 Eaches Available</t>
        </r>
      </text>
    </comment>
    <comment ref="R1418" authorId="0" shapeId="0" xr:uid="{ABEAD66A-C320-4E24-9F40-DC22C6A9BA3B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S1418" authorId="0" shapeId="0" xr:uid="{7102F166-CBCA-4C4B-854F-197F438C0D45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T1418" authorId="0" shapeId="0" xr:uid="{BDC2C7DF-BC5A-4DE5-B4A3-E55FC1C1C29F}">
      <text>
        <r>
          <rPr>
            <b/>
            <sz val="9"/>
            <color indexed="81"/>
            <rFont val="Tahoma"/>
            <family val="2"/>
          </rPr>
          <t>6300 Eaches Available</t>
        </r>
      </text>
    </comment>
    <comment ref="U1418" authorId="0" shapeId="0" xr:uid="{FDC3DCDE-30D5-43D4-9B10-828E02E98BB3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V1418" authorId="0" shapeId="0" xr:uid="{953E7E68-1C67-464A-A452-DD41E89A4A2A}">
      <text>
        <r>
          <rPr>
            <b/>
            <sz val="9"/>
            <color indexed="81"/>
            <rFont val="Tahoma"/>
            <family val="2"/>
          </rPr>
          <t>8050 Eaches Available</t>
        </r>
      </text>
    </comment>
    <comment ref="W1418" authorId="0" shapeId="0" xr:uid="{802080AB-2995-4A6A-843F-0664E6876CB4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X1418" authorId="0" shapeId="0" xr:uid="{75D60D10-D2BA-4D81-875E-112C1EB5C61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Y1418" authorId="0" shapeId="0" xr:uid="{F1EB9EB3-EF4A-4321-ABFC-9ECC2A6695C8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Z1418" authorId="0" shapeId="0" xr:uid="{8F75DC68-53B3-47E9-BF36-47F350760FB4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AA1418" authorId="0" shapeId="0" xr:uid="{F25FDCE3-C5A6-41FB-A173-69F04C137E69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C1418" authorId="0" shapeId="0" xr:uid="{8BA8A480-97D4-4947-8403-5A0A123C0C50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P1419" authorId="0" shapeId="0" xr:uid="{8F079CA6-C051-4E3F-89E1-1DE9198088BA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Q1419" authorId="0" shapeId="0" xr:uid="{75A6974B-F1EE-4AED-B1A9-CE0B09B8B6BF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R1419" authorId="0" shapeId="0" xr:uid="{58E3A182-B475-46C6-8604-AF947A18A506}">
      <text>
        <r>
          <rPr>
            <b/>
            <sz val="9"/>
            <color indexed="81"/>
            <rFont val="Tahoma"/>
            <family val="2"/>
          </rPr>
          <t>5950 Eaches Available</t>
        </r>
      </text>
    </comment>
    <comment ref="S1419" authorId="0" shapeId="0" xr:uid="{F149F822-9445-4F0B-90A5-7EF3EEC6C4A1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T1419" authorId="0" shapeId="0" xr:uid="{C432C6CF-2A85-464C-A45B-A548903A2069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U1419" authorId="0" shapeId="0" xr:uid="{68C2E110-687D-4AD4-8A3F-4D4C5FA76173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V1419" authorId="0" shapeId="0" xr:uid="{E50EDC29-19F5-490A-9CE8-34CABB18A38A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W1419" authorId="0" shapeId="0" xr:uid="{C4B82C77-796B-479A-A221-EC4C1282EE76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X1419" authorId="0" shapeId="0" xr:uid="{E47605B2-CCAB-44B1-B67F-847D80685938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Y1419" authorId="0" shapeId="0" xr:uid="{DB091DE2-A638-4385-BA39-6CAF4706718E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Z1419" authorId="0" shapeId="0" xr:uid="{778753EB-28B2-4BBE-8087-F1E0AC8F47DA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AA1419" authorId="0" shapeId="0" xr:uid="{ED65E105-DDF4-478A-B481-16A98F98CA59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C1419" authorId="0" shapeId="0" xr:uid="{F9AD8449-1C7D-457A-B640-7C41663F28F4}">
      <text>
        <r>
          <rPr>
            <b/>
            <sz val="9"/>
            <color indexed="81"/>
            <rFont val="Tahoma"/>
            <family val="2"/>
          </rPr>
          <t>2975 Eaches Available</t>
        </r>
      </text>
    </comment>
    <comment ref="P1420" authorId="0" shapeId="0" xr:uid="{C5D69672-D2E0-4BA1-ADBD-8CE928DC54F1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Q1420" authorId="0" shapeId="0" xr:uid="{B29CDD7B-1DBF-47C7-A6B8-B62CE50037A2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R1420" authorId="0" shapeId="0" xr:uid="{4A05BEF9-B662-4A2B-9D1B-EC298AC4BCFD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S1420" authorId="0" shapeId="0" xr:uid="{1AF6660C-5FE9-4842-A125-C80A685D881D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T1420" authorId="0" shapeId="0" xr:uid="{3800FC86-0347-4BF9-A3E4-FDFF3FC0D851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U1420" authorId="0" shapeId="0" xr:uid="{39C0D229-A9DE-4E52-B345-4DDF8297B140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V1420" authorId="0" shapeId="0" xr:uid="{A26BD436-8682-48D4-8496-7BB240112EBE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W1420" authorId="0" shapeId="0" xr:uid="{472229C0-68D3-4D17-B3B6-ED72ABA9B631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X1420" authorId="0" shapeId="0" xr:uid="{2BCBD8EB-3502-42C2-B1FA-7C27D110D6ED}">
      <text>
        <r>
          <rPr>
            <b/>
            <sz val="9"/>
            <color indexed="81"/>
            <rFont val="Tahoma"/>
            <family val="2"/>
          </rPr>
          <t>4900 Eaches Available</t>
        </r>
      </text>
    </comment>
    <comment ref="Y1420" authorId="0" shapeId="0" xr:uid="{94D5631D-B6E4-4725-8206-7DB5C4EFAA8C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Z1420" authorId="0" shapeId="0" xr:uid="{8A8954C5-F8FD-4EF0-83FA-722FCCD24BE5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AA1420" authorId="0" shapeId="0" xr:uid="{99D13B7B-064F-41ED-A4E9-CE181F2C093C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AC1420" authorId="0" shapeId="0" xr:uid="{58100FF6-25F4-4D7F-9EA3-4598CEE454AB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Q1421" authorId="0" shapeId="0" xr:uid="{0885997F-03C9-484C-A3E1-D8F373DDA4BC}">
      <text>
        <r>
          <rPr>
            <b/>
            <sz val="9"/>
            <color indexed="81"/>
            <rFont val="Tahoma"/>
            <family val="2"/>
          </rPr>
          <t>525 Eaches Available</t>
        </r>
      </text>
    </comment>
    <comment ref="R1421" authorId="0" shapeId="0" xr:uid="{FB5A7B5D-655A-42E2-B0CE-FA192CF6D09F}">
      <text>
        <r>
          <rPr>
            <b/>
            <sz val="9"/>
            <color indexed="81"/>
            <rFont val="Tahoma"/>
            <family val="2"/>
          </rPr>
          <t>4550 Eaches Available</t>
        </r>
      </text>
    </comment>
    <comment ref="S1421" authorId="0" shapeId="0" xr:uid="{B40A4221-7338-401E-A8BB-A2114AB2F6D0}">
      <text>
        <r>
          <rPr>
            <b/>
            <sz val="9"/>
            <color indexed="81"/>
            <rFont val="Tahoma"/>
            <family val="2"/>
          </rPr>
          <t>8925 Eaches Available</t>
        </r>
      </text>
    </comment>
    <comment ref="T1421" authorId="0" shapeId="0" xr:uid="{DCB5A3F5-AC04-47AA-9AB4-BA09DFC86E54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U1421" authorId="0" shapeId="0" xr:uid="{47C47205-A712-41EE-8C9A-0C313F27B1BC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V1421" authorId="0" shapeId="0" xr:uid="{E4DC38ED-992A-4465-A234-37210E75C06D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W1421" authorId="0" shapeId="0" xr:uid="{EC0F8231-602A-435C-99AB-D5F771FB96F4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X1421" authorId="0" shapeId="0" xr:uid="{E359009B-7714-45D5-B09F-4F17A3F5938D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Y1421" authorId="0" shapeId="0" xr:uid="{A25AC128-FA87-461E-B06A-C720C195F650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Z1421" authorId="0" shapeId="0" xr:uid="{7A44395F-2307-4828-B598-3F0E2B8796C6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AA1421" authorId="0" shapeId="0" xr:uid="{ABA34F34-4F86-4211-934F-BC3F5FA5D089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AC1421" authorId="0" shapeId="0" xr:uid="{39C31447-E903-4AFD-ABFE-2D541D788907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P1422" authorId="0" shapeId="0" xr:uid="{FC208D24-7982-499C-A2A9-38FE6B35817E}">
      <text>
        <r>
          <rPr>
            <b/>
            <sz val="9"/>
            <color indexed="81"/>
            <rFont val="Tahoma"/>
            <family val="2"/>
          </rPr>
          <t>5950 Eaches Available</t>
        </r>
      </text>
    </comment>
    <comment ref="Q1422" authorId="0" shapeId="0" xr:uid="{61F2AAF6-3D10-4531-AEBD-67F8F7846D42}">
      <text>
        <r>
          <rPr>
            <b/>
            <sz val="9"/>
            <color indexed="81"/>
            <rFont val="Tahoma"/>
            <family val="2"/>
          </rPr>
          <t>2275 Eaches Available</t>
        </r>
      </text>
    </comment>
    <comment ref="R1422" authorId="0" shapeId="0" xr:uid="{2FA8B114-1A4B-447F-8FEE-070CB99D5CAE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S1422" authorId="0" shapeId="0" xr:uid="{F2F24895-44C9-4073-88A5-4BC962EEAA94}">
      <text>
        <r>
          <rPr>
            <b/>
            <sz val="9"/>
            <color indexed="81"/>
            <rFont val="Tahoma"/>
            <family val="2"/>
          </rPr>
          <t>8050 Eaches Available</t>
        </r>
      </text>
    </comment>
    <comment ref="T1422" authorId="0" shapeId="0" xr:uid="{D30ABAE3-900D-4DE3-A290-800D65AEBD71}">
      <text>
        <r>
          <rPr>
            <b/>
            <sz val="9"/>
            <color indexed="81"/>
            <rFont val="Tahoma"/>
            <family val="2"/>
          </rPr>
          <t>7700 Eaches Available</t>
        </r>
      </text>
    </comment>
    <comment ref="U1422" authorId="0" shapeId="0" xr:uid="{66A07F2A-EB3E-41FD-AF38-256CF5537D62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V1422" authorId="0" shapeId="0" xr:uid="{D5D84A9B-9941-4CE8-9E8C-A9C3FABFFEAD}">
      <text>
        <r>
          <rPr>
            <b/>
            <sz val="9"/>
            <color indexed="81"/>
            <rFont val="Tahoma"/>
            <family val="2"/>
          </rPr>
          <t>9800 Eaches Available</t>
        </r>
      </text>
    </comment>
    <comment ref="W1422" authorId="0" shapeId="0" xr:uid="{02FB4920-2E1F-4040-9A4D-E466C0190C35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X1422" authorId="0" shapeId="0" xr:uid="{9CC9D49C-BBD3-4A27-821D-FDF196B95C83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Y1422" authorId="0" shapeId="0" xr:uid="{BFC7C9ED-D67C-4F1C-B0A2-0531E24F799A}">
      <text>
        <r>
          <rPr>
            <b/>
            <sz val="9"/>
            <color indexed="81"/>
            <rFont val="Tahoma"/>
            <family val="2"/>
          </rPr>
          <t>9275 Eaches Available</t>
        </r>
      </text>
    </comment>
    <comment ref="Z1422" authorId="0" shapeId="0" xr:uid="{2EA0FEEA-7D0B-4940-B401-77972E5D859B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AA1422" authorId="0" shapeId="0" xr:uid="{5391B6B0-1219-439D-8990-B7D2A7BE4D37}">
      <text>
        <r>
          <rPr>
            <b/>
            <sz val="9"/>
            <color indexed="81"/>
            <rFont val="Tahoma"/>
            <family val="2"/>
          </rPr>
          <t>9975 Eaches Available</t>
        </r>
      </text>
    </comment>
    <comment ref="R1423" authorId="0" shapeId="0" xr:uid="{7DA8CFE6-CAB7-4943-9586-35C0052641F7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T1423" authorId="0" shapeId="0" xr:uid="{8713A0CF-1EBF-42E7-9F4F-BF19FF4E83BD}">
      <text>
        <r>
          <rPr>
            <b/>
            <sz val="9"/>
            <color indexed="81"/>
            <rFont val="Tahoma"/>
            <family val="2"/>
          </rPr>
          <t>4725 Eaches Available</t>
        </r>
      </text>
    </comment>
    <comment ref="V1423" authorId="0" shapeId="0" xr:uid="{C4FFBCE1-3C48-40E0-AB55-4A3E2C4EE4CE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X1423" authorId="0" shapeId="0" xr:uid="{F427375F-D564-4C51-BE84-D2A10B9F7FDA}">
      <text>
        <r>
          <rPr>
            <b/>
            <sz val="9"/>
            <color indexed="81"/>
            <rFont val="Tahoma"/>
            <family val="2"/>
          </rPr>
          <t>3850 Eaches Available</t>
        </r>
      </text>
    </comment>
    <comment ref="Z1423" authorId="0" shapeId="0" xr:uid="{60E96C18-F89D-4F89-85B9-5407D0A5575E}">
      <text>
        <r>
          <rPr>
            <b/>
            <sz val="9"/>
            <color indexed="81"/>
            <rFont val="Tahoma"/>
            <family val="2"/>
          </rPr>
          <t>4200 Eaches Available</t>
        </r>
      </text>
    </comment>
    <comment ref="AA1423" authorId="0" shapeId="0" xr:uid="{42FC505A-7C3C-4970-AD13-2960E2145141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AB1423" authorId="0" shapeId="0" xr:uid="{4B62AC14-BEF1-4017-BEDE-3964146AB436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Q1424" authorId="0" shapeId="0" xr:uid="{F72358A1-E05B-487D-B0EF-5554B5F29B89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R1424" authorId="0" shapeId="0" xr:uid="{0E53F331-1D6B-4EC5-BC63-8A7E39232F48}">
      <text>
        <r>
          <rPr>
            <b/>
            <sz val="9"/>
            <color indexed="81"/>
            <rFont val="Tahoma"/>
            <family val="2"/>
          </rPr>
          <t>8400 Eaches Available</t>
        </r>
      </text>
    </comment>
    <comment ref="S1424" authorId="0" shapeId="0" xr:uid="{D42E94F6-9AF4-476D-A16F-DFE2087361F8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T1424" authorId="0" shapeId="0" xr:uid="{E0F6D79D-423B-4289-A165-5AC2F016FBF6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U1424" authorId="0" shapeId="0" xr:uid="{CF0CEC13-DE13-4E20-B3F4-D67E4DFFFC40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V1424" authorId="0" shapeId="0" xr:uid="{7C40F98F-9A37-4FC2-95FF-EEE41E43DB55}">
      <text>
        <r>
          <rPr>
            <b/>
            <sz val="9"/>
            <color indexed="81"/>
            <rFont val="Tahoma"/>
            <family val="2"/>
          </rPr>
          <t>8575 Eaches Available</t>
        </r>
      </text>
    </comment>
    <comment ref="W1424" authorId="0" shapeId="0" xr:uid="{A3B7D25D-B4A2-41F9-95B6-BA8E8512BF6B}">
      <text>
        <r>
          <rPr>
            <b/>
            <sz val="9"/>
            <color indexed="81"/>
            <rFont val="Tahoma"/>
            <family val="2"/>
          </rPr>
          <t>9100 Eaches Available</t>
        </r>
      </text>
    </comment>
    <comment ref="X1424" authorId="0" shapeId="0" xr:uid="{6DF2256C-C18D-46BA-B222-CB2AC0211AA0}">
      <text>
        <r>
          <rPr>
            <b/>
            <sz val="9"/>
            <color indexed="81"/>
            <rFont val="Tahoma"/>
            <family val="2"/>
          </rPr>
          <t>8050 Eaches Available</t>
        </r>
      </text>
    </comment>
    <comment ref="Y1424" authorId="0" shapeId="0" xr:uid="{EDCBA710-5C17-450C-9474-07D0688DD2A9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Z1424" authorId="0" shapeId="0" xr:uid="{3D7B1798-191E-45B8-A98D-37C1CDC49068}">
      <text>
        <r>
          <rPr>
            <b/>
            <sz val="9"/>
            <color indexed="81"/>
            <rFont val="Tahoma"/>
            <family val="2"/>
          </rPr>
          <t>7350 Eaches Available</t>
        </r>
      </text>
    </comment>
    <comment ref="AA1424" authorId="0" shapeId="0" xr:uid="{5CACEACE-2C86-4246-85AB-38CB759A5F2A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AB1424" authorId="0" shapeId="0" xr:uid="{55DB3AC5-B816-4B59-A0D4-6BE394F5FC95}">
      <text>
        <r>
          <rPr>
            <b/>
            <sz val="9"/>
            <color indexed="81"/>
            <rFont val="Tahoma"/>
            <family val="2"/>
          </rPr>
          <t>7875 Eaches Available</t>
        </r>
      </text>
    </comment>
    <comment ref="L1425" authorId="0" shapeId="0" xr:uid="{B28243CD-B820-4582-9F34-402AB8486768}">
      <text>
        <r>
          <rPr>
            <b/>
            <sz val="9"/>
            <color indexed="81"/>
            <rFont val="Tahoma"/>
            <family val="2"/>
          </rPr>
          <t>2800 Eaches Available</t>
        </r>
      </text>
    </comment>
    <comment ref="M1425" authorId="0" shapeId="0" xr:uid="{600033DD-53B3-40C0-8A86-5B309D2A4FFB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N1425" authorId="0" shapeId="0" xr:uid="{BBF3F2DD-967A-40DE-BD1A-4EFA300EEE40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O1425" authorId="0" shapeId="0" xr:uid="{6D2C5B3E-CE82-4E31-B614-08CE0BC7CD87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P1425" authorId="0" shapeId="0" xr:uid="{BFB55620-80D5-4991-B106-56F5E9D8635B}">
      <text>
        <r>
          <rPr>
            <b/>
            <sz val="9"/>
            <color indexed="81"/>
            <rFont val="Tahoma"/>
            <family val="2"/>
          </rPr>
          <t>7525 Eaches Available</t>
        </r>
      </text>
    </comment>
    <comment ref="Q1425" authorId="0" shapeId="0" xr:uid="{5DE2B20A-4852-49FA-B6C2-C6FF56199ACF}">
      <text>
        <r>
          <rPr>
            <b/>
            <sz val="9"/>
            <color indexed="81"/>
            <rFont val="Tahoma"/>
            <family val="2"/>
          </rPr>
          <t>8225 Eaches Available</t>
        </r>
      </text>
    </comment>
    <comment ref="R1425" authorId="0" shapeId="0" xr:uid="{558B0A08-9982-46CF-A9D1-D5619B433916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S1425" authorId="0" shapeId="0" xr:uid="{01FF403F-76FC-4ADA-813F-81611DF1A8DE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T1425" authorId="0" shapeId="0" xr:uid="{CA09358C-311F-414D-99E9-BBFFE2C1E602}">
      <text>
        <r>
          <rPr>
            <b/>
            <sz val="9"/>
            <color indexed="81"/>
            <rFont val="Tahoma"/>
            <family val="2"/>
          </rPr>
          <t>5425 Eaches Available</t>
        </r>
      </text>
    </comment>
    <comment ref="U1425" authorId="0" shapeId="0" xr:uid="{27B66B82-8E75-4390-9F93-CCAEFF75890F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V1425" authorId="0" shapeId="0" xr:uid="{2B78F5FF-3FEC-4F69-AD54-E5E6BDC8E4A6}">
      <text>
        <r>
          <rPr>
            <b/>
            <sz val="9"/>
            <color indexed="81"/>
            <rFont val="Tahoma"/>
            <family val="2"/>
          </rPr>
          <t>6125 Eaches Available</t>
        </r>
      </text>
    </comment>
    <comment ref="W1425" authorId="0" shapeId="0" xr:uid="{B0CDE53E-BD83-4B94-BC5D-18073F18C1A7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X1425" authorId="0" shapeId="0" xr:uid="{DDB13E77-BEC0-4EDE-81F2-773B80BDFCCD}">
      <text>
        <r>
          <rPr>
            <b/>
            <sz val="9"/>
            <color indexed="81"/>
            <rFont val="Tahoma"/>
            <family val="2"/>
          </rPr>
          <t>5775 Eaches Available</t>
        </r>
      </text>
    </comment>
    <comment ref="Y1425" authorId="0" shapeId="0" xr:uid="{41DAC711-6F3C-45F0-853E-9496D40A3DDA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Z1425" authorId="0" shapeId="0" xr:uid="{574A3B6C-0A2E-450F-A265-4E8050286C7C}">
      <text>
        <r>
          <rPr>
            <b/>
            <sz val="9"/>
            <color indexed="81"/>
            <rFont val="Tahoma"/>
            <family val="2"/>
          </rPr>
          <t>6825 Eaches Available</t>
        </r>
      </text>
    </comment>
    <comment ref="AA1425" authorId="0" shapeId="0" xr:uid="{CEC46D7C-C9DD-48D7-A812-A09755838BFB}">
      <text>
        <r>
          <rPr>
            <b/>
            <sz val="9"/>
            <color indexed="81"/>
            <rFont val="Tahoma"/>
            <family val="2"/>
          </rPr>
          <t>7175 Eaches Available</t>
        </r>
      </text>
    </comment>
    <comment ref="AB1425" authorId="0" shapeId="0" xr:uid="{48F41EE5-57FC-4AF9-82C1-968AC143CCD3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AC1425" authorId="0" shapeId="0" xr:uid="{F1D45ED7-8011-40DA-9DAB-8360EC0534EA}">
      <text>
        <r>
          <rPr>
            <b/>
            <sz val="9"/>
            <color indexed="81"/>
            <rFont val="Tahoma"/>
            <family val="2"/>
          </rPr>
          <t>2800 Eaches Available</t>
        </r>
      </text>
    </comment>
    <comment ref="F1426" authorId="0" shapeId="0" xr:uid="{23BA2BB1-7A54-48DA-AB90-9A10C8B892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26" authorId="0" shapeId="0" xr:uid="{EB2682B8-4C66-4B38-A5EE-7D6DE2914C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26" authorId="0" shapeId="0" xr:uid="{8086B32F-163E-46A7-8C3A-ABC07A8596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26" authorId="0" shapeId="0" xr:uid="{C00492B3-D8A6-4BF7-8504-51242C59F6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26" authorId="0" shapeId="0" xr:uid="{E021148A-53EC-4E7D-9CD8-1696386E2E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26" authorId="0" shapeId="0" xr:uid="{701259FF-B371-4AF0-80D5-B9647C265F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26" authorId="0" shapeId="0" xr:uid="{E339145F-026B-496D-83B6-495ECAFE0AD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26" authorId="0" shapeId="0" xr:uid="{FAFAC0C1-209E-41C2-A9A3-3F5A1654937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26" authorId="0" shapeId="0" xr:uid="{BEA23104-0F7D-47E5-9789-55BC45ECDEA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26" authorId="0" shapeId="0" xr:uid="{AFEC9C20-652C-4338-80DC-D50D4AD4F4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26" authorId="0" shapeId="0" xr:uid="{BF55E3B4-6A04-4EEA-BF5C-05D49657B79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26" authorId="0" shapeId="0" xr:uid="{C5FC715B-6A50-495A-94A1-0753A4E477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26" authorId="0" shapeId="0" xr:uid="{3D658B1A-F3F4-4283-81DC-98E752C674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27" authorId="0" shapeId="0" xr:uid="{1DA1D213-0CD9-4042-A5A5-BE7226AC84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27" authorId="0" shapeId="0" xr:uid="{5085CC2A-9FFA-4F46-88EB-DD941018D70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27" authorId="0" shapeId="0" xr:uid="{CDE6AFB5-28C2-47F6-9495-8F86F0193AF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27" authorId="0" shapeId="0" xr:uid="{B4E87264-6A25-4415-861E-D5EF04A2FA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27" authorId="0" shapeId="0" xr:uid="{8B0E0B5B-6D57-4CD7-954C-DDEEE79CD3E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27" authorId="0" shapeId="0" xr:uid="{C91657AC-05DC-403F-8EFF-C4FFD33AAD0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27" authorId="0" shapeId="0" xr:uid="{50CF3FC9-1D40-456A-93D8-A56391E6A4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27" authorId="0" shapeId="0" xr:uid="{8A3D82EB-D90A-4DA5-88E7-4AD735C94D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27" authorId="0" shapeId="0" xr:uid="{1721928A-A38C-464A-9E71-5A2687AA8F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27" authorId="0" shapeId="0" xr:uid="{CD00193B-BFAA-447B-8E51-61D37CD01C4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27" authorId="0" shapeId="0" xr:uid="{9DF2D841-D195-4E6E-A795-E3A2DF1B70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27" authorId="0" shapeId="0" xr:uid="{CF7CDE41-9CC8-4B6E-BE9F-C0E96CAC762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27" authorId="0" shapeId="0" xr:uid="{B9B05F82-3D8A-416C-B4D0-7479B9EF7B8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28" authorId="0" shapeId="0" xr:uid="{23AC3255-99C7-4ABE-99AE-D07A207B7D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28" authorId="0" shapeId="0" xr:uid="{ABA8AA89-EECE-4CEF-AD99-602D6CC5D8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28" authorId="0" shapeId="0" xr:uid="{F540D3C4-90FB-43DA-B615-ABC97E01C4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28" authorId="0" shapeId="0" xr:uid="{710A2C67-46CD-46C6-BB7A-B3DB6980B74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28" authorId="0" shapeId="0" xr:uid="{321EA105-1AA2-41E9-A37D-4F88B62D82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28" authorId="0" shapeId="0" xr:uid="{83B54C7A-B421-4DF7-8308-BE6AB42B583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28" authorId="0" shapeId="0" xr:uid="{78427683-2BE7-41E1-8B3A-32DF60C48A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28" authorId="0" shapeId="0" xr:uid="{872E1B62-1765-4DCE-879E-9A9F0B302DF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28" authorId="0" shapeId="0" xr:uid="{C7BCCE6C-0B9D-40E7-A7E4-1F293B3031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28" authorId="0" shapeId="0" xr:uid="{8D01CA22-756C-453D-B60D-538E087B6D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28" authorId="0" shapeId="0" xr:uid="{A0F01856-0EF0-499B-B650-FDC19761959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28" authorId="0" shapeId="0" xr:uid="{B734D543-D44A-4AD7-AA30-7246C54D05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428" authorId="0" shapeId="0" xr:uid="{5F598EDB-8A0F-4EF8-8947-5D29AEEE4E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28" authorId="0" shapeId="0" xr:uid="{7ABC1EFA-938F-4B80-B51A-D6D4CEB746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29" authorId="0" shapeId="0" xr:uid="{995C21C6-3ACB-4F3C-AADD-709BBD79A7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29" authorId="0" shapeId="0" xr:uid="{7344C556-E3B7-4051-BA5F-24A335AAC73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29" authorId="0" shapeId="0" xr:uid="{446B429D-63F7-4FCE-9621-7B3240C082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29" authorId="0" shapeId="0" xr:uid="{DF30230C-D081-4202-A633-209A24BCA7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29" authorId="0" shapeId="0" xr:uid="{03774F57-684B-40B6-976A-F182E723056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29" authorId="0" shapeId="0" xr:uid="{65EE644C-84A4-4D61-B212-5C89A2C0244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29" authorId="0" shapeId="0" xr:uid="{45266EC3-381B-45AC-9FCE-7DD69DAF42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29" authorId="0" shapeId="0" xr:uid="{FA93E533-FEC5-44D8-8694-B2EA808967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29" authorId="0" shapeId="0" xr:uid="{44E567ED-EB96-46F0-9260-EE0D358746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29" authorId="0" shapeId="0" xr:uid="{458D7349-9CF3-45E1-8DE6-4BB069F8582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29" authorId="0" shapeId="0" xr:uid="{9E53A698-54EC-4CA2-AABA-F2A3277769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29" authorId="0" shapeId="0" xr:uid="{77463E82-5742-4397-BFA7-C94D436FF5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29" authorId="0" shapeId="0" xr:uid="{177548F5-D089-4683-B733-6D6A654DD2A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30" authorId="0" shapeId="0" xr:uid="{7C4A39B9-54E7-4639-83CD-0A5DC1B56875}">
      <text>
        <r>
          <rPr>
            <b/>
            <sz val="9"/>
            <color indexed="81"/>
            <rFont val="Tahoma"/>
            <family val="2"/>
          </rPr>
          <t>7000 Eaches Available</t>
        </r>
      </text>
    </comment>
    <comment ref="L1430" authorId="0" shapeId="0" xr:uid="{6E034CD4-D44A-42D9-94DA-BC82D9D22DC1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P1430" authorId="0" shapeId="0" xr:uid="{27E6190B-546C-4EED-B4BE-81071A3E36C1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R1430" authorId="0" shapeId="0" xr:uid="{F9857182-E677-4006-9C0B-D57B1903AF5D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T1430" authorId="0" shapeId="0" xr:uid="{1393CE15-4315-495F-8393-35E4D9A49928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V1430" authorId="0" shapeId="0" xr:uid="{BB50D056-63E3-4BF9-9AC9-ADBB4A3D91F7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X1430" authorId="0" shapeId="0" xr:uid="{6DFA2D51-571E-47CE-B82D-AD2375E8B585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Z1430" authorId="0" shapeId="0" xr:uid="{594EE9DC-BAED-4223-BB6A-1E3CC52810FB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AB1430" authorId="0" shapeId="0" xr:uid="{889F7717-58DF-422D-B4EB-11E49198440B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AE1430" authorId="0" shapeId="0" xr:uid="{BAFF2893-541E-442A-9824-4CB036702D81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AG1430" authorId="0" shapeId="0" xr:uid="{0BEEE593-8D8E-4864-BDFE-C77B1C4B814D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AI1430" authorId="0" shapeId="0" xr:uid="{12F93936-77F7-4B97-8881-E5CF0DC1CBF5}">
      <text>
        <r>
          <rPr>
            <b/>
            <sz val="9"/>
            <color indexed="81"/>
            <rFont val="Tahoma"/>
            <family val="2"/>
          </rPr>
          <t>109200 Eaches Available</t>
        </r>
      </text>
    </comment>
    <comment ref="F1431" authorId="0" shapeId="0" xr:uid="{F3606434-F118-4894-9662-0BEF624CBE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31" authorId="0" shapeId="0" xr:uid="{A910E19B-9A61-49E6-877E-F889694D36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31" authorId="0" shapeId="0" xr:uid="{13F74724-B9E3-47E4-873C-BCF18BC163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31" authorId="0" shapeId="0" xr:uid="{71D699DC-5713-4481-ABEB-7F4F9EB89A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31" authorId="0" shapeId="0" xr:uid="{D4F52749-6198-4D89-AF16-FD2E11F1AFF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31" authorId="0" shapeId="0" xr:uid="{1DEE65D0-7E9A-4525-A2D5-BA18B105DA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31" authorId="0" shapeId="0" xr:uid="{0AC1832D-887F-4438-900A-2CCCC0F963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31" authorId="0" shapeId="0" xr:uid="{FB20350F-C043-4450-9DA0-D8FB273951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31" authorId="0" shapeId="0" xr:uid="{3BA7B89F-F13D-4A66-A6ED-11992231B1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31" authorId="0" shapeId="0" xr:uid="{05A9F592-CA01-4067-A42A-4565659AD7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31" authorId="0" shapeId="0" xr:uid="{1C9623CC-C03E-4CED-A9ED-C9021F9CB5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31" authorId="0" shapeId="0" xr:uid="{E98ADFD2-3853-49D4-8D19-B7C4681970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32" authorId="0" shapeId="0" xr:uid="{1D66A847-2AAF-4693-B1EF-D8653BF728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32" authorId="0" shapeId="0" xr:uid="{EF31DCAD-711A-47BD-BF96-78A827ACB09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32" authorId="0" shapeId="0" xr:uid="{5B9ADAAF-7DDA-45D3-B161-D4918E1971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32" authorId="0" shapeId="0" xr:uid="{8A97A02E-9281-4FBE-912E-98DD026EAB9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32" authorId="0" shapeId="0" xr:uid="{88910558-CE07-4FDF-953F-F61342E06F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32" authorId="0" shapeId="0" xr:uid="{BB0EE9B8-D496-4B5C-A1D6-600BA9F345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32" authorId="0" shapeId="0" xr:uid="{0F50891A-71E6-48EA-B2F0-3ADA09C43FB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432" authorId="0" shapeId="0" xr:uid="{48AE6F85-AF8E-4A2F-9976-90101D7E3B4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32" authorId="0" shapeId="0" xr:uid="{DC6BA1E9-561E-4896-B2C6-B6401E57622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32" authorId="0" shapeId="0" xr:uid="{5D7065EF-7C97-40EF-AE37-F844CDB846C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32" authorId="0" shapeId="0" xr:uid="{B306D5A5-40CC-49A9-9AB6-A69D3CBD88C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32" authorId="0" shapeId="0" xr:uid="{0AE248E9-0788-444F-8087-A09DAA6503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32" authorId="0" shapeId="0" xr:uid="{EF132443-C701-47BE-9D7A-7CB33B8EFF3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432" authorId="0" shapeId="0" xr:uid="{F786B7D3-9149-43D7-9BC8-A28CBA9AE1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32" authorId="0" shapeId="0" xr:uid="{4709C193-6F3B-4502-A645-9D1B71A73D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1432" authorId="0" shapeId="0" xr:uid="{19142EA0-9CFB-4E55-B3A6-57D029EAB5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33" authorId="0" shapeId="0" xr:uid="{5AEE948C-809B-4ECB-B239-4117C19B3EF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33" authorId="0" shapeId="0" xr:uid="{EFF970BA-A3FB-44FE-A6CD-3C65096ED51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33" authorId="0" shapeId="0" xr:uid="{55455DC7-A48F-4ED2-A544-1AE7FB96A5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33" authorId="0" shapeId="0" xr:uid="{69CB988B-7AFA-47ED-BC1B-F64EC6623E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33" authorId="0" shapeId="0" xr:uid="{7EA870A3-9409-4A1B-AB88-4242A8214CB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33" authorId="0" shapeId="0" xr:uid="{354135B7-7A9F-47C9-B44F-0D5C4BB347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33" authorId="0" shapeId="0" xr:uid="{C67F951B-6417-4A0D-A505-B648B22D86E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33" authorId="0" shapeId="0" xr:uid="{B57F2094-3D21-4EE1-B056-DF8BB48A75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33" authorId="0" shapeId="0" xr:uid="{4DCE871D-5B58-437E-B1C6-1E0B35F21EC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33" authorId="0" shapeId="0" xr:uid="{6AB758A6-E1BE-4131-BB7B-5659A36DFA0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33" authorId="0" shapeId="0" xr:uid="{14DBACC8-43F5-482C-B9DF-65945B1C620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33" authorId="0" shapeId="0" xr:uid="{A6BAD123-D4EB-4A8F-8FAA-880D0524055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33" authorId="0" shapeId="0" xr:uid="{6B85A032-680E-4A2C-BF0A-D98367D01F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34" authorId="0" shapeId="0" xr:uid="{365B10C6-44D9-4254-B938-074FAD54DA09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I1435" authorId="0" shapeId="0" xr:uid="{83F0A333-E4D8-4292-8643-486FC5A88A1F}">
      <text>
        <r>
          <rPr>
            <b/>
            <sz val="9"/>
            <color indexed="81"/>
            <rFont val="Tahoma"/>
            <family val="2"/>
          </rPr>
          <t>800 Eaches Available</t>
        </r>
      </text>
    </comment>
    <comment ref="I1436" authorId="0" shapeId="0" xr:uid="{D95A0538-4B72-43BA-9E87-EFDAD4605603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I1437" authorId="0" shapeId="0" xr:uid="{E0718033-1979-4051-ADEF-947D4B16DBA1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I1438" authorId="0" shapeId="0" xr:uid="{91106BFE-41CE-40E2-ACA1-926D6107BAD1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I1439" authorId="0" shapeId="0" xr:uid="{9EE504ED-FC35-4E8C-8925-3E2B5E569423}">
      <text>
        <r>
          <rPr>
            <b/>
            <sz val="9"/>
            <color indexed="81"/>
            <rFont val="Tahoma"/>
            <family val="2"/>
          </rPr>
          <t>480 Eaches Available</t>
        </r>
      </text>
    </comment>
    <comment ref="F1440" authorId="0" shapeId="0" xr:uid="{2A02170A-F3AF-4744-984F-7C62AF72EE42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L1440" authorId="0" shapeId="0" xr:uid="{B7640474-234A-4270-ABD5-D203332512D0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P1440" authorId="0" shapeId="0" xr:uid="{02834205-B15D-496E-8121-EFF8B46087B4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R1440" authorId="0" shapeId="0" xr:uid="{CD6873E5-1ED4-4D2F-A70E-E8578E754CFC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T1440" authorId="0" shapeId="0" xr:uid="{C1250BE4-BF33-4F55-9F27-9B85242C2455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V1440" authorId="0" shapeId="0" xr:uid="{44E6F781-ABCD-4FAD-9F8B-C2097A1709C6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X1440" authorId="0" shapeId="0" xr:uid="{8F0A65EE-1F94-484A-9656-3ABBD5B1783E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AB1440" authorId="0" shapeId="0" xr:uid="{0A19DC8A-8C56-4D14-AB79-ECD1FF490AA1}">
      <text>
        <r>
          <rPr>
            <b/>
            <sz val="9"/>
            <color indexed="81"/>
            <rFont val="Tahoma"/>
            <family val="2"/>
          </rPr>
          <t>999964 Eaches Available</t>
        </r>
      </text>
    </comment>
    <comment ref="I1441" authorId="0" shapeId="0" xr:uid="{38E09735-45AE-4FE4-821A-8B8C429EEDEA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O1442" authorId="0" shapeId="0" xr:uid="{FFEA5265-168D-4F67-9749-6CC20EBB936C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I1443" authorId="0" shapeId="0" xr:uid="{1121B8C0-22D0-43C8-82FB-71095967050C}">
      <text>
        <r>
          <rPr>
            <b/>
            <sz val="9"/>
            <color indexed="81"/>
            <rFont val="Tahoma"/>
            <family val="2"/>
          </rPr>
          <t>1344 Eaches Available</t>
        </r>
      </text>
    </comment>
    <comment ref="O1443" authorId="0" shapeId="0" xr:uid="{6FD4B6B3-E694-4EFD-BBFF-A0E064D287F6}">
      <text>
        <r>
          <rPr>
            <b/>
            <sz val="9"/>
            <color indexed="81"/>
            <rFont val="Tahoma"/>
            <family val="2"/>
          </rPr>
          <t>336 Eaches Available</t>
        </r>
      </text>
    </comment>
    <comment ref="G1444" authorId="0" shapeId="0" xr:uid="{7C1C7BB9-C0E3-42F0-AAB5-F093828643CB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1444" authorId="0" shapeId="0" xr:uid="{E2F769A7-FE21-4EBD-9A06-1CA3288ED9A4}">
      <text>
        <r>
          <rPr>
            <b/>
            <sz val="9"/>
            <color indexed="81"/>
            <rFont val="Tahoma"/>
            <family val="2"/>
          </rPr>
          <t>600 Eaches Available</t>
        </r>
      </text>
    </comment>
    <comment ref="G1445" authorId="0" shapeId="0" xr:uid="{B78A8E1F-7C8C-41E6-BCBE-03D09537877D}">
      <text>
        <r>
          <rPr>
            <b/>
            <sz val="9"/>
            <color indexed="81"/>
            <rFont val="Tahoma"/>
            <family val="2"/>
          </rPr>
          <t>960 Eaches Available</t>
        </r>
      </text>
    </comment>
    <comment ref="I1445" authorId="0" shapeId="0" xr:uid="{0E633DAB-F043-4961-B676-84836CAE8896}">
      <text>
        <r>
          <rPr>
            <b/>
            <sz val="9"/>
            <color indexed="81"/>
            <rFont val="Tahoma"/>
            <family val="2"/>
          </rPr>
          <t>680 Eaches Available</t>
        </r>
      </text>
    </comment>
    <comment ref="F1446" authorId="0" shapeId="0" xr:uid="{17370FE0-7BF4-4138-A2A2-B6874ED7C8C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46" authorId="0" shapeId="0" xr:uid="{1E866A9A-0046-4969-820C-13453D6C06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446" authorId="0" shapeId="0" xr:uid="{8117C413-5188-42D7-92DA-49534CA55AA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46" authorId="0" shapeId="0" xr:uid="{D7C61F18-4554-4741-8F32-0FA9575213F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46" authorId="0" shapeId="0" xr:uid="{6312EB63-8894-450C-BB0C-20F4F3DF0F8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46" authorId="0" shapeId="0" xr:uid="{C10E3663-2E89-4AF6-955B-33426F2C2D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46" authorId="0" shapeId="0" xr:uid="{F2E842A8-C81D-4F4C-9E02-E08CE9E4B69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446" authorId="0" shapeId="0" xr:uid="{20E7A431-48E7-4B8B-9A02-482195FE3E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46" authorId="0" shapeId="0" xr:uid="{DEBB22E2-8BB0-49C0-B50A-8E5A2050C75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47" authorId="0" shapeId="0" xr:uid="{E7738D6C-4883-4ACC-B9A4-A84F258BCB56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L1447" authorId="0" shapeId="0" xr:uid="{BEB3858A-05A3-40EF-8316-A47B846E8D8B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R1447" authorId="0" shapeId="0" xr:uid="{9EA02859-E523-4C36-B217-60589D8E53A2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AB1447" authorId="0" shapeId="0" xr:uid="{BA93E5F9-734A-4796-949E-1297AD781699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AC1447" authorId="0" shapeId="0" xr:uid="{7D34BC52-A5BD-4E64-A42A-E886F038999D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AG1447" authorId="0" shapeId="0" xr:uid="{5637E02D-7B0E-4B5C-A5A4-8038E5C7BD7D}">
      <text>
        <r>
          <rPr>
            <b/>
            <sz val="9"/>
            <color indexed="81"/>
            <rFont val="Tahoma"/>
            <family val="2"/>
          </rPr>
          <t>98000 Eaches Available</t>
        </r>
      </text>
    </comment>
    <comment ref="F1448" authorId="0" shapeId="0" xr:uid="{9053ADA5-9D45-4F94-A5F1-B44424EE5A8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48" authorId="0" shapeId="0" xr:uid="{87B92422-1C4C-42E6-A2C3-030508F544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48" authorId="0" shapeId="0" xr:uid="{012A6406-ABA1-4468-8E24-08ED50CEA37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48" authorId="0" shapeId="0" xr:uid="{875DB8C8-3C13-4344-9235-1D245A4E0BF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49" authorId="0" shapeId="0" xr:uid="{E2F43C15-7573-4637-9053-E76B9BEEF9C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49" authorId="0" shapeId="0" xr:uid="{BC995B55-8E70-42B3-998F-3F21781A309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49" authorId="0" shapeId="0" xr:uid="{5A7EDBCA-93BD-44D8-B42F-D93A110A88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49" authorId="0" shapeId="0" xr:uid="{73513A18-C7BA-4878-B1B8-B91CA78F4F4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49" authorId="0" shapeId="0" xr:uid="{27B740AC-5D12-416D-BEFF-DEBC1922150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49" authorId="0" shapeId="0" xr:uid="{2A31FBEE-5121-4D25-803D-E315568EB9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49" authorId="0" shapeId="0" xr:uid="{83E3F4AA-8EEF-4322-BE76-0BC68E704F2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49" authorId="0" shapeId="0" xr:uid="{3362C17B-5797-40C9-96FA-A76EC1E91F9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450" authorId="0" shapeId="0" xr:uid="{8DCBA755-D80B-4783-8FB4-423FC7E32A78}">
      <text>
        <r>
          <rPr>
            <b/>
            <sz val="9"/>
            <color indexed="81"/>
            <rFont val="Tahoma"/>
            <family val="2"/>
          </rPr>
          <t>400 Eaches Available</t>
        </r>
      </text>
    </comment>
    <comment ref="L1451" authorId="0" shapeId="0" xr:uid="{BDB605C4-642C-4988-9D67-76DB295AA2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51" authorId="0" shapeId="0" xr:uid="{DBBEDDE5-1A75-45DD-8D7B-609342EFF7C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51" authorId="0" shapeId="0" xr:uid="{B1CB87A6-5D4D-430E-A79F-80E5C12574F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51" authorId="0" shapeId="0" xr:uid="{55827196-B37B-48C4-9FA0-E88773DF6F6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51" authorId="0" shapeId="0" xr:uid="{66E22562-643A-4EB4-B227-045AE1FFD3A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52" authorId="0" shapeId="0" xr:uid="{E6419C48-10DD-4D58-A1D4-24F3D9F41DE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52" authorId="0" shapeId="0" xr:uid="{AE4868E5-AA07-4801-94D9-627BB1F3E38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52" authorId="0" shapeId="0" xr:uid="{D0D023D2-0285-4167-97A5-374B2F1A65A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52" authorId="0" shapeId="0" xr:uid="{8E096B74-29A5-48E4-8073-79670CD6DD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52" authorId="0" shapeId="0" xr:uid="{3B216CAC-CBE0-47D3-B9FD-A4E64923907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53" authorId="0" shapeId="0" xr:uid="{C17C84CC-BBDE-4969-A037-5CC9B424DC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53" authorId="0" shapeId="0" xr:uid="{056E5F29-4402-42D8-8ADE-55F55D7FB4B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53" authorId="0" shapeId="0" xr:uid="{C44D9740-BEAA-49A4-A88E-D4990A58E1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53" authorId="0" shapeId="0" xr:uid="{60D60DC0-AF4C-4D2C-8F48-82111170B98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453" authorId="0" shapeId="0" xr:uid="{7AB8AD05-22ED-445F-AEFD-EF491CC8F98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53" authorId="0" shapeId="0" xr:uid="{39630095-707D-4D58-A233-EDC6ABE643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53" authorId="0" shapeId="0" xr:uid="{2EA22B6B-A2CD-4B85-8478-6969033D840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53" authorId="0" shapeId="0" xr:uid="{DB61FD61-A312-4FA0-A784-3D477FA749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54" authorId="0" shapeId="0" xr:uid="{6E0AEFA3-EFA0-4ED6-9051-9F8A7FF46A4C}">
      <text>
        <r>
          <rPr>
            <b/>
            <sz val="9"/>
            <color indexed="81"/>
            <rFont val="Tahoma"/>
            <family val="2"/>
          </rPr>
          <t>1656 Eaches Available</t>
        </r>
      </text>
    </comment>
    <comment ref="J1454" authorId="0" shapeId="0" xr:uid="{61C03639-0369-44C5-84B8-01BF38382AE3}">
      <text>
        <r>
          <rPr>
            <b/>
            <sz val="9"/>
            <color indexed="81"/>
            <rFont val="Tahoma"/>
            <family val="2"/>
          </rPr>
          <t>1656 Eaches Available</t>
        </r>
      </text>
    </comment>
    <comment ref="K1454" authorId="0" shapeId="0" xr:uid="{98DCC287-F725-4B23-B4C0-3F3CE0C2E050}">
      <text>
        <r>
          <rPr>
            <b/>
            <sz val="9"/>
            <color indexed="81"/>
            <rFont val="Tahoma"/>
            <family val="2"/>
          </rPr>
          <t>1656 Eaches Available</t>
        </r>
      </text>
    </comment>
    <comment ref="I1455" authorId="0" shapeId="0" xr:uid="{C2424718-FD38-4E3E-AAAE-3F705AD1FD59}">
      <text>
        <r>
          <rPr>
            <b/>
            <sz val="9"/>
            <color indexed="81"/>
            <rFont val="Tahoma"/>
            <family val="2"/>
          </rPr>
          <t>828 Eaches Available</t>
        </r>
      </text>
    </comment>
    <comment ref="J1455" authorId="0" shapeId="0" xr:uid="{C523C44D-43B0-41A8-A43A-CEE1BBE2ED45}">
      <text>
        <r>
          <rPr>
            <b/>
            <sz val="9"/>
            <color indexed="81"/>
            <rFont val="Tahoma"/>
            <family val="2"/>
          </rPr>
          <t>828 Eaches Available</t>
        </r>
      </text>
    </comment>
    <comment ref="K1455" authorId="0" shapeId="0" xr:uid="{A2C5BB1A-68F6-4B1F-A681-B5F54933BCD9}">
      <text>
        <r>
          <rPr>
            <b/>
            <sz val="9"/>
            <color indexed="81"/>
            <rFont val="Tahoma"/>
            <family val="2"/>
          </rPr>
          <t>828 Eaches Available</t>
        </r>
      </text>
    </comment>
    <comment ref="Z1456" authorId="0" shapeId="0" xr:uid="{56012B27-42DA-4477-B9BF-9B6A7A26651F}">
      <text>
        <r>
          <rPr>
            <b/>
            <sz val="9"/>
            <color indexed="81"/>
            <rFont val="Tahoma"/>
            <family val="2"/>
          </rPr>
          <t>588 Eaches Available</t>
        </r>
      </text>
    </comment>
    <comment ref="AC1456" authorId="0" shapeId="0" xr:uid="{569A5AD6-C1C1-413B-AE28-65B24E3C3725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Z1457" authorId="0" shapeId="0" xr:uid="{B727D779-3AE3-467B-B54B-A7A372D19E49}">
      <text>
        <r>
          <rPr>
            <b/>
            <sz val="9"/>
            <color indexed="81"/>
            <rFont val="Tahoma"/>
            <family val="2"/>
          </rPr>
          <t>168 Eaches Available</t>
        </r>
      </text>
    </comment>
    <comment ref="AC1457" authorId="0" shapeId="0" xr:uid="{2F702823-CAD2-4E9D-B312-04CF8AD390E6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Z1458" authorId="0" shapeId="0" xr:uid="{B67C4A97-2EDD-4197-9BBB-51C8A8027C6B}">
      <text>
        <r>
          <rPr>
            <b/>
            <sz val="9"/>
            <color indexed="81"/>
            <rFont val="Tahoma"/>
            <family val="2"/>
          </rPr>
          <t>84 Eaches Available</t>
        </r>
      </text>
    </comment>
    <comment ref="H1459" authorId="0" shapeId="0" xr:uid="{7A36AB87-4DB6-4F12-9625-DAD8A30E748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59" authorId="0" shapeId="0" xr:uid="{A7FE160C-000D-49BD-B6BF-DD47F733A22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59" authorId="0" shapeId="0" xr:uid="{D0447D7B-DE7B-485F-9312-60C1509063E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59" authorId="0" shapeId="0" xr:uid="{18B3ED62-A1BE-41EB-9467-C31F460127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59" authorId="0" shapeId="0" xr:uid="{081CBD38-D6E8-43E5-A6E3-2991C39601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59" authorId="0" shapeId="0" xr:uid="{6883F112-8FDE-420A-8722-F7FCD642DD8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59" authorId="0" shapeId="0" xr:uid="{2751989B-9AC9-43B9-B26B-1654928C771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1459" authorId="0" shapeId="0" xr:uid="{CD4C5B43-96F1-41CE-822A-5C55F8A94E9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59" authorId="0" shapeId="0" xr:uid="{AC1524DD-F780-4971-BB8D-451DA292B72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460" authorId="0" shapeId="0" xr:uid="{275F7280-45C1-4FF7-A081-397FD946DF42}">
      <text>
        <r>
          <rPr>
            <b/>
            <sz val="9"/>
            <color indexed="81"/>
            <rFont val="Tahoma"/>
            <family val="2"/>
          </rPr>
          <t>2295 Eaches Available</t>
        </r>
      </text>
    </comment>
    <comment ref="AC1461" authorId="0" shapeId="0" xr:uid="{16B876C2-262D-4681-A0DC-49362F77A94A}">
      <text>
        <r>
          <rPr>
            <b/>
            <sz val="9"/>
            <color indexed="81"/>
            <rFont val="Tahoma"/>
            <family val="2"/>
          </rPr>
          <t>420 Eaches Available</t>
        </r>
      </text>
    </comment>
    <comment ref="R1462" authorId="0" shapeId="0" xr:uid="{48DE238C-8EA1-4606-97F6-85A02BDFDD1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62" authorId="0" shapeId="0" xr:uid="{C1B54FC1-E5C3-4B2E-8164-4228BDCE10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62" authorId="0" shapeId="0" xr:uid="{99032EC0-ACA7-4A62-A76A-D835F6A9CE2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62" authorId="0" shapeId="0" xr:uid="{A13B4963-59AE-4B4E-AFA1-3726B689CB4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63" authorId="0" shapeId="0" xr:uid="{0C356E5E-AFCF-45B7-B1C2-4ACA820353B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63" authorId="0" shapeId="0" xr:uid="{22F8EC57-6528-4070-B5F1-9CBBC6483B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63" authorId="0" shapeId="0" xr:uid="{E072CE66-9940-4274-B9AD-B758722333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63" authorId="0" shapeId="0" xr:uid="{740EB18E-F099-4C21-B332-BED6CEAD09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63" authorId="0" shapeId="0" xr:uid="{E8F89ED4-434D-4438-B09B-07D179CD3B6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64" authorId="0" shapeId="0" xr:uid="{37A07A87-7EA3-4486-B11B-4597A34E5CBA}">
      <text>
        <r>
          <rPr>
            <b/>
            <sz val="9"/>
            <color indexed="81"/>
            <rFont val="Tahoma"/>
            <family val="2"/>
          </rPr>
          <t>2268 Eaches Available</t>
        </r>
      </text>
    </comment>
    <comment ref="K1464" authorId="0" shapeId="0" xr:uid="{2FADA7CF-4DE3-4B2A-B5D9-B8953DCDA230}">
      <text>
        <r>
          <rPr>
            <b/>
            <sz val="9"/>
            <color indexed="81"/>
            <rFont val="Tahoma"/>
            <family val="2"/>
          </rPr>
          <t>2436 Eaches Available</t>
        </r>
      </text>
    </comment>
    <comment ref="J1465" authorId="0" shapeId="0" xr:uid="{DE4FFDBE-657C-4248-A710-2A57B3DD889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65" authorId="0" shapeId="0" xr:uid="{275E8B1B-B2FA-45EB-8C69-E84CDBCEF7C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65" authorId="0" shapeId="0" xr:uid="{0F643B99-9BF1-4AF9-9A62-DEC8330D9DE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65" authorId="0" shapeId="0" xr:uid="{C666CEF1-D4DB-4C94-BCC2-2DA26C5540F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466" authorId="0" shapeId="0" xr:uid="{7CA91730-891E-4B1C-BE8C-857E2A03CF8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466" authorId="0" shapeId="0" xr:uid="{1B7D5E70-4090-4BE6-BF9A-187168CB5A41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466" authorId="0" shapeId="0" xr:uid="{E7E4505B-7AA9-4176-BBB7-455B86F1B96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G1467" authorId="0" shapeId="0" xr:uid="{7CE9CE30-3A82-4185-9703-01007222BFCF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I1467" authorId="0" shapeId="0" xr:uid="{1CBD5D87-9E08-4E2E-8B2C-D26EC5CFBAC8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K1467" authorId="0" shapeId="0" xr:uid="{90A0F4CB-833E-4520-94F9-846EA8F6F722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O1468" authorId="0" shapeId="0" xr:uid="{B174AA16-958C-40E2-8366-AC4D4D610D6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468" authorId="0" shapeId="0" xr:uid="{31201C8A-0863-4BE3-AF1D-5ED7909E8FA5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T1468" authorId="0" shapeId="0" xr:uid="{A3D995B0-8D12-4F8A-901C-13A0255D05FA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O1469" authorId="0" shapeId="0" xr:uid="{72228462-D7A9-4E23-AB81-0693CC13EC2D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R1469" authorId="0" shapeId="0" xr:uid="{7B7E842D-48D4-4FC1-B5E4-87FF8A08FB69}">
      <text>
        <r>
          <rPr>
            <b/>
            <sz val="9"/>
            <color indexed="81"/>
            <rFont val="Tahoma"/>
            <family val="2"/>
          </rPr>
          <t>39960 Eaches Available</t>
        </r>
      </text>
    </comment>
    <comment ref="F1470" authorId="0" shapeId="0" xr:uid="{62DD9B91-47B2-4D68-909E-30DE700F226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470" authorId="0" shapeId="0" xr:uid="{2C77BCD2-E35A-4FE1-B3EA-758DD6B5C9C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470" authorId="0" shapeId="0" xr:uid="{75DB1CDB-23CB-4549-8E7E-E644AE34206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470" authorId="0" shapeId="0" xr:uid="{22A1DA3D-30E2-4349-B072-DBC341FA1D9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470" authorId="0" shapeId="0" xr:uid="{F28ACAD3-B83F-4517-8C3C-0CD7A67962B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470" authorId="0" shapeId="0" xr:uid="{820347D8-81DC-48D3-97C0-A4FC1220027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470" authorId="0" shapeId="0" xr:uid="{B26E6F0F-9841-4D66-BAD1-5862E5E86CA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470" authorId="0" shapeId="0" xr:uid="{367B13AE-CBFC-4FFD-9F5E-C80A94F7BFD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470" authorId="0" shapeId="0" xr:uid="{7D887C71-7CF4-47BB-9C35-953D63431A5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470" authorId="0" shapeId="0" xr:uid="{B4B3FDC5-60AA-4BCE-BFE4-F9A2B9DFF1C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470" authorId="0" shapeId="0" xr:uid="{624A25CD-576A-4065-93E9-FDEA31EC997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470" authorId="0" shapeId="0" xr:uid="{137759CA-264D-40C6-8179-3E0CF987990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X1470" authorId="0" shapeId="0" xr:uid="{B2536D5F-948C-47AF-9384-B79616A6A49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471" authorId="0" shapeId="0" xr:uid="{FF1D4779-E7D7-4B41-9465-CC864739D4E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471" authorId="0" shapeId="0" xr:uid="{F6756538-20C0-454D-B6F4-2AFE846CCCB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471" authorId="0" shapeId="0" xr:uid="{F0DE2C11-B835-4AFC-8E64-1FC064C7E8A8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471" authorId="0" shapeId="0" xr:uid="{DCD616F2-6091-4416-91ED-036EBA18612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471" authorId="0" shapeId="0" xr:uid="{C6007526-FEDD-458C-BFDD-C4EE8442E2B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471" authorId="0" shapeId="0" xr:uid="{1E6A71D5-128A-4564-92B5-156DBEF22DBB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471" authorId="0" shapeId="0" xr:uid="{9FFAE397-ECB9-4428-BF05-7E4E06E4B879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471" authorId="0" shapeId="0" xr:uid="{7DF04FAB-A92B-49BA-BB28-3F1B3DACBB2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471" authorId="0" shapeId="0" xr:uid="{DED36FB4-BC8E-4CB7-B7DD-11441C6F41F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471" authorId="0" shapeId="0" xr:uid="{55CE7117-EEE6-4A18-BA06-FE1B801B903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471" authorId="0" shapeId="0" xr:uid="{1ADA06C9-82C3-4396-A962-397FE015468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472" authorId="0" shapeId="0" xr:uid="{F19B9454-8E89-49D7-9D55-01C436C5CCB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472" authorId="0" shapeId="0" xr:uid="{3B3ABE80-C599-4373-847D-F9A6DA74654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472" authorId="0" shapeId="0" xr:uid="{5217B183-969D-497A-ABFE-4E9D0BBB7417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472" authorId="0" shapeId="0" xr:uid="{A08EE66B-C56C-47CF-BA13-52021A8CC9A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472" authorId="0" shapeId="0" xr:uid="{AA3C0F02-DE57-4A10-B0C6-B0D116AF6EA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472" authorId="0" shapeId="0" xr:uid="{7C731290-031A-4B3E-95A5-452BB5238EB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472" authorId="0" shapeId="0" xr:uid="{DAE4F26E-E1CD-4D82-B22C-4A7E056CE033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472" authorId="0" shapeId="0" xr:uid="{31E0D764-B444-4759-B1A1-EDDCEB52ABA1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472" authorId="0" shapeId="0" xr:uid="{55FD108B-79D3-480C-B784-00B0BB0ED06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472" authorId="0" shapeId="0" xr:uid="{913D0CB2-1952-4338-8181-0A8937E4577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472" authorId="0" shapeId="0" xr:uid="{86D60915-D198-4D4A-8E3E-95C6D6F7987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1472" authorId="0" shapeId="0" xr:uid="{153023B7-D921-4FC5-8976-8A7808937DF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472" authorId="0" shapeId="0" xr:uid="{21DE8533-8710-4B90-9673-748C5939AFA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F1473" authorId="0" shapeId="0" xr:uid="{462D920E-4DCB-4855-A47E-3D52A42B1BB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J1473" authorId="0" shapeId="0" xr:uid="{FA4C3FDC-6106-4F93-80F6-192F458DE38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K1473" authorId="0" shapeId="0" xr:uid="{A3197FC3-73E3-4116-A265-666ABA57BFC0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L1473" authorId="0" shapeId="0" xr:uid="{87AF82BE-253B-4364-A684-0F78BE941F9A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M1473" authorId="0" shapeId="0" xr:uid="{C5779AC6-6904-4F8C-BD9A-F01E8B9AAF25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N1473" authorId="0" shapeId="0" xr:uid="{BF6963E7-F783-44C5-9DBB-77F2C5924914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O1473" authorId="0" shapeId="0" xr:uid="{67735E28-AF65-4D2A-A3E1-3B54812EC136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P1473" authorId="0" shapeId="0" xr:uid="{75A56D3D-7D7C-42B7-8FE1-0920CD9192B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Q1473" authorId="0" shapeId="0" xr:uid="{CDFFD7A4-AC4E-4EDF-A100-93E621DCD3DC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R1473" authorId="0" shapeId="0" xr:uid="{9701088D-9D92-4600-8E14-CA3A6A44ABD2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T1473" authorId="0" shapeId="0" xr:uid="{B437200F-0219-49D1-9897-A65397B9A2DE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U1473" authorId="0" shapeId="0" xr:uid="{2BE9AF2D-1E23-4DC0-9666-2D14CB15336D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V1473" authorId="0" shapeId="0" xr:uid="{B6AD3CA7-409A-4ACB-843E-3DF120865DDF}">
      <text>
        <r>
          <rPr>
            <b/>
            <sz val="9"/>
            <color indexed="81"/>
            <rFont val="Tahoma"/>
            <family val="2"/>
          </rPr>
          <t>999990 Eaches Available</t>
        </r>
      </text>
    </comment>
    <comment ref="G1474" authorId="0" shapeId="0" xr:uid="{7AD0F0F5-E94F-415C-81FE-CE297B84FD33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474" authorId="0" shapeId="0" xr:uid="{61F454D7-362C-4DBB-9EE7-72755E7AAD18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G1475" authorId="0" shapeId="0" xr:uid="{4F457899-77D1-4901-9F70-C7289D438381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I1475" authorId="0" shapeId="0" xr:uid="{23980EF0-A2C0-45DA-8AFC-5AE24F2B1920}">
      <text>
        <r>
          <rPr>
            <b/>
            <sz val="9"/>
            <color indexed="81"/>
            <rFont val="Tahoma"/>
            <family val="2"/>
          </rPr>
          <t>83916 Eaches Available</t>
        </r>
      </text>
    </comment>
    <comment ref="F1476" authorId="0" shapeId="0" xr:uid="{2209BE0B-523B-41FF-B511-E9DF35405923}">
      <text>
        <r>
          <rPr>
            <b/>
            <sz val="9"/>
            <color indexed="81"/>
            <rFont val="Tahoma"/>
            <family val="2"/>
          </rPr>
          <t>997640 Eaches Available</t>
        </r>
      </text>
    </comment>
    <comment ref="G1476" authorId="0" shapeId="0" xr:uid="{40DFEAF8-2456-469F-8723-F54F3DEF7F9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476" authorId="0" shapeId="0" xr:uid="{54C8055C-CDA2-48CA-A523-464A67881CD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76" authorId="0" shapeId="0" xr:uid="{B476C1C5-FCDF-468A-AC43-F63198D4A3F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476" authorId="0" shapeId="0" xr:uid="{B0198BBD-EBD5-4980-B3F6-6755A503867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476" authorId="0" shapeId="0" xr:uid="{8BD6ADBF-7F8F-41DB-BD0F-F712F2314D2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76" authorId="0" shapeId="0" xr:uid="{F3324824-6B55-4137-80A9-9EFD802C71C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476" authorId="0" shapeId="0" xr:uid="{AFC9D8A2-3661-48B4-BA1D-AAEAFF69E14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476" authorId="0" shapeId="0" xr:uid="{2DB5A06C-BD17-4847-A2D2-605901B891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476" authorId="0" shapeId="0" xr:uid="{DCA7D8BC-3104-432D-9177-650676729F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76" authorId="0" shapeId="0" xr:uid="{A4AA7E01-4C09-419C-9E56-C71B312DEDA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476" authorId="0" shapeId="0" xr:uid="{B46AB3E9-C5F3-4194-A043-765225E70F2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76" authorId="0" shapeId="0" xr:uid="{281684A8-B930-4392-A433-CF482BE6116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476" authorId="0" shapeId="0" xr:uid="{928DA20D-4760-403F-8B35-55207DE55E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76" authorId="0" shapeId="0" xr:uid="{300C26EB-6E33-4D41-8689-1956BD1BF9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476" authorId="0" shapeId="0" xr:uid="{4748E073-05A0-42D7-8A67-1483BDEDBE1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76" authorId="0" shapeId="0" xr:uid="{0B6648DC-1DA8-4DB7-885F-4BE7591513C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76" authorId="0" shapeId="0" xr:uid="{FEF80B08-DCB9-4C81-B73F-07694863F2D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476" authorId="0" shapeId="0" xr:uid="{59B30316-E028-4054-9CE6-1973507FB03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76" authorId="0" shapeId="0" xr:uid="{4D173C2B-242E-4A58-B83E-FEF8553CA74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476" authorId="0" shapeId="0" xr:uid="{690FF391-1BA6-40F8-A7D9-02914AB8C5E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B1476" authorId="0" shapeId="0" xr:uid="{5D02801D-AE6E-42B1-917D-94FD2990243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76" authorId="0" shapeId="0" xr:uid="{2EB91367-9E53-491E-A0EE-2DC13D3E00E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D1476" authorId="0" shapeId="0" xr:uid="{B9ACCB90-CCE4-4ECC-8A01-16C45201224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E1476" authorId="0" shapeId="0" xr:uid="{9C95D040-EDC3-4856-8089-8108C9A58E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F1476" authorId="0" shapeId="0" xr:uid="{0EAB2AE4-677A-40BF-BD0D-2300C81D8DD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76" authorId="0" shapeId="0" xr:uid="{D41D8C7F-9762-47A4-B794-D75158D4A36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H1476" authorId="0" shapeId="0" xr:uid="{6E32F74E-7814-4A19-A7CE-9F3FA0D0FE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I1476" authorId="0" shapeId="0" xr:uid="{7AC011FC-F816-4CD2-A7FE-2E9394303BB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J1476" authorId="0" shapeId="0" xr:uid="{0B77EBCB-91D7-4DB4-A71E-D4F13738BBA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77" authorId="0" shapeId="0" xr:uid="{D0BAFBB0-3ED6-4E07-9980-C50C35D4E33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477" authorId="0" shapeId="0" xr:uid="{9EF9C351-1E1B-4771-ADCC-23340452C95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477" authorId="0" shapeId="0" xr:uid="{FB33B4AC-A774-4F71-AF90-3C472ED6056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77" authorId="0" shapeId="0" xr:uid="{FAB52D49-F61D-4647-8B98-A3FB54C4306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477" authorId="0" shapeId="0" xr:uid="{E7CD3B43-A7CE-458C-BA68-AFC42D4D9B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477" authorId="0" shapeId="0" xr:uid="{DB6E2239-BFA5-4241-B602-78963104B3F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77" authorId="0" shapeId="0" xr:uid="{E1E46EA8-7E9A-4117-AC5B-B2687089801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477" authorId="0" shapeId="0" xr:uid="{0B2FF6C4-E832-48D9-8A9F-15D993249FD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477" authorId="0" shapeId="0" xr:uid="{8BC4F972-1DCF-4BD3-A873-45C7D0DC23C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477" authorId="0" shapeId="0" xr:uid="{36C60C63-4E8D-48D4-9E15-FB07F9B5C2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77" authorId="0" shapeId="0" xr:uid="{C47A8720-4B94-49AB-890C-12A1CDC9C11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477" authorId="0" shapeId="0" xr:uid="{CFA06158-2229-469D-AD9B-D7A429034D7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77" authorId="0" shapeId="0" xr:uid="{5370D7CB-A930-4277-AED5-2FB8B322310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477" authorId="0" shapeId="0" xr:uid="{53C452A5-3D4C-4E49-9E9D-389891A466B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77" authorId="0" shapeId="0" xr:uid="{BD902816-E340-4099-AD01-E39EFC25A05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77" authorId="0" shapeId="0" xr:uid="{94A1D675-0140-45FD-987A-D7358801C27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77" authorId="0" shapeId="0" xr:uid="{11A1E38B-B4FA-4918-918C-8071415FC1F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77" authorId="0" shapeId="0" xr:uid="{8E1C7F2C-445F-4AF3-AAF1-C0C202AB94E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477" authorId="0" shapeId="0" xr:uid="{72A4B686-70AC-4D3B-BAF7-B3B795594F1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77" authorId="0" shapeId="0" xr:uid="{3CE26C65-420C-40CB-B5B1-88D97E52343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77" authorId="0" shapeId="0" xr:uid="{5DAC7663-71A4-42E4-B78A-DEE49797E6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78" authorId="0" shapeId="0" xr:uid="{7656C092-C9FE-4BDB-90E5-0254A4CA45A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478" authorId="0" shapeId="0" xr:uid="{2732B103-C2B8-47E8-87F1-C28B768BA70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478" authorId="0" shapeId="0" xr:uid="{7F210E3E-5DB0-40D0-A98E-B028A4A5BA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78" authorId="0" shapeId="0" xr:uid="{E4C14609-8BEE-4448-B06C-0037350655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478" authorId="0" shapeId="0" xr:uid="{408F4AD8-6D10-457E-8DB9-200E381AA1A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478" authorId="0" shapeId="0" xr:uid="{2BBC45AA-E519-45CE-9E04-C37CAC89EDD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478" authorId="0" shapeId="0" xr:uid="{B2E5FF50-D3F3-426B-9784-B2BFE72F6A4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78" authorId="0" shapeId="0" xr:uid="{679AA939-76B0-460F-95B2-1F89B4DB8F9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478" authorId="0" shapeId="0" xr:uid="{9421A562-4560-4037-9676-DCA6CBA44B0E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78" authorId="0" shapeId="0" xr:uid="{C8DE3354-C815-4ADF-9F57-F4A4F1883FC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478" authorId="0" shapeId="0" xr:uid="{063629F6-8684-4337-9B12-D3DB851AFA4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78" authorId="0" shapeId="0" xr:uid="{40504B30-8389-49A8-9D5C-742C011015D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78" authorId="0" shapeId="0" xr:uid="{36B8F726-57A9-4930-B405-848BE3016DF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78" authorId="0" shapeId="0" xr:uid="{2191FF62-DCC8-42BD-BA82-B322112ECA5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78" authorId="0" shapeId="0" xr:uid="{CDBA12E9-F532-4792-A3D8-991BE266F872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478" authorId="0" shapeId="0" xr:uid="{9F4712B8-35A2-417D-91CD-3F384C1BAA4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78" authorId="0" shapeId="0" xr:uid="{51D2236A-093F-41A1-A526-C351339E33C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78" authorId="0" shapeId="0" xr:uid="{CC0610A1-7E54-4AEC-BE11-54B5625ECDB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F1479" authorId="0" shapeId="0" xr:uid="{0B69F190-489E-489C-AB31-69FADF9865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H1479" authorId="0" shapeId="0" xr:uid="{02847438-DB86-4F08-951D-13F78D050EAC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I1479" authorId="0" shapeId="0" xr:uid="{42D183FB-585A-47AA-A71D-9D5B7208C5D1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J1479" authorId="0" shapeId="0" xr:uid="{548B383D-F621-437C-BBB3-7381ABEA611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K1479" authorId="0" shapeId="0" xr:uid="{F7524E59-E36D-4176-A6A1-BB1C8E369BB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L1479" authorId="0" shapeId="0" xr:uid="{EE3481C9-A0BB-4493-BBC6-24D97601061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M1479" authorId="0" shapeId="0" xr:uid="{DAA7A031-40C7-410E-98D4-EE13A53235AB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N1479" authorId="0" shapeId="0" xr:uid="{3A626575-0E2E-4BA5-96F0-648C7DE530C8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O1479" authorId="0" shapeId="0" xr:uid="{7A51BE3A-9561-48EE-A551-509A2BD2280A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P1479" authorId="0" shapeId="0" xr:uid="{083DCA25-C5E7-451C-AD60-75EA2404AB64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Q1479" authorId="0" shapeId="0" xr:uid="{E980E9D0-2058-4703-8728-F2CA0A69405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R1479" authorId="0" shapeId="0" xr:uid="{8316C5FF-9F6B-4C13-BF96-9C17179033E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S1479" authorId="0" shapeId="0" xr:uid="{B2FA0318-88A2-4EA1-8F30-24EED82068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T1479" authorId="0" shapeId="0" xr:uid="{1E76D40B-0488-461B-84DC-18A9FA4F739D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U1479" authorId="0" shapeId="0" xr:uid="{4258394C-8651-401D-AC9C-A7B176FF7590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V1479" authorId="0" shapeId="0" xr:uid="{7D5856A7-96EB-4FF1-B280-5C758118861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W1479" authorId="0" shapeId="0" xr:uid="{432008EB-77E5-4D7B-92EA-FF6F98A1CA56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X1479" authorId="0" shapeId="0" xr:uid="{33EB3727-29F6-4949-9367-4F6B3DACC8D5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Y1479" authorId="0" shapeId="0" xr:uid="{1E421EDF-8F5D-4B7F-98BA-DED0B6ACFBE9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Z1479" authorId="0" shapeId="0" xr:uid="{599164A1-0F3F-4F6A-A099-8DAC62977E8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A1479" authorId="0" shapeId="0" xr:uid="{51D42452-97A7-48BE-8418-204ABF88542F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C1479" authorId="0" shapeId="0" xr:uid="{FF242AA4-CF9F-4BA2-A503-AEA9B47A7EA3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AG1479" authorId="0" shapeId="0" xr:uid="{BDDF8776-D8DA-4A59-9B00-6B30643769B7}">
      <text>
        <r>
          <rPr>
            <b/>
            <sz val="9"/>
            <color indexed="81"/>
            <rFont val="Tahoma"/>
            <family val="2"/>
          </rPr>
          <t>999880 Eaches Available</t>
        </r>
      </text>
    </comment>
    <comment ref="G1480" authorId="0" shapeId="0" xr:uid="{C01266D1-F633-4553-ADA4-9F92E30B4432}">
      <text>
        <r>
          <rPr>
            <b/>
            <sz val="9"/>
            <color indexed="81"/>
            <rFont val="Tahoma"/>
            <family val="2"/>
          </rPr>
          <t>2000 Eaches Available</t>
        </r>
      </text>
    </comment>
    <comment ref="I1480" authorId="0" shapeId="0" xr:uid="{3C99CAD8-1D02-4BCD-B906-BC1BE326E640}">
      <text>
        <r>
          <rPr>
            <b/>
            <sz val="9"/>
            <color indexed="81"/>
            <rFont val="Tahoma"/>
            <family val="2"/>
          </rPr>
          <t>2320 Eaches Available</t>
        </r>
      </text>
    </comment>
    <comment ref="K1480" authorId="0" shapeId="0" xr:uid="{8DCF1EA7-CF5C-4336-9037-1879E694EF60}">
      <text>
        <r>
          <rPr>
            <b/>
            <sz val="9"/>
            <color indexed="81"/>
            <rFont val="Tahoma"/>
            <family val="2"/>
          </rPr>
          <t>1960 Eaches Available</t>
        </r>
      </text>
    </comment>
    <comment ref="K1481" authorId="0" shapeId="0" xr:uid="{222BB5BB-AA1C-48F9-9EFB-5E36F3CE3148}">
      <text>
        <r>
          <rPr>
            <b/>
            <sz val="9"/>
            <color indexed="81"/>
            <rFont val="Tahoma"/>
            <family val="2"/>
          </rPr>
          <t>1600 Eaches Available</t>
        </r>
      </text>
    </comment>
    <comment ref="G1482" authorId="0" shapeId="0" xr:uid="{18972B5D-39B8-4921-8A47-54ABAD07E643}">
      <text>
        <r>
          <rPr>
            <b/>
            <sz val="9"/>
            <color indexed="81"/>
            <rFont val="Tahoma"/>
            <family val="2"/>
          </rPr>
          <t>1920 Eaches Available</t>
        </r>
      </text>
    </comment>
    <comment ref="I1482" authorId="0" shapeId="0" xr:uid="{9B3520E5-5033-4648-9F94-BC2E3E808F58}">
      <text>
        <r>
          <rPr>
            <b/>
            <sz val="9"/>
            <color indexed="81"/>
            <rFont val="Tahoma"/>
            <family val="2"/>
          </rPr>
          <t>1080 Eaches Available</t>
        </r>
      </text>
    </comment>
    <comment ref="G1483" authorId="0" shapeId="0" xr:uid="{DE1955E6-6A0B-4A25-B910-4A5E2B847522}">
      <text>
        <r>
          <rPr>
            <b/>
            <sz val="9"/>
            <color indexed="81"/>
            <rFont val="Tahoma"/>
            <family val="2"/>
          </rPr>
          <t>40 Eaches Available</t>
        </r>
      </text>
    </comment>
    <comment ref="I1483" authorId="0" shapeId="0" xr:uid="{2EE69405-DC73-4F2A-A21A-A7C4958B6D06}">
      <text>
        <r>
          <rPr>
            <b/>
            <sz val="9"/>
            <color indexed="81"/>
            <rFont val="Tahoma"/>
            <family val="2"/>
          </rPr>
          <t>80 Eaches Available</t>
        </r>
      </text>
    </comment>
    <comment ref="K1483" authorId="0" shapeId="0" xr:uid="{B2B7517D-8D49-4FB2-B215-DE836ACFA4D3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F1484" authorId="0" shapeId="0" xr:uid="{CE3C2879-09CC-40CA-B6C4-6510C9CF73E3}">
      <text>
        <r>
          <rPr>
            <b/>
            <sz val="9"/>
            <color indexed="81"/>
            <rFont val="Tahoma"/>
            <family val="2"/>
          </rPr>
          <t>20125 Eaches Available</t>
        </r>
      </text>
    </comment>
    <comment ref="G1484" authorId="0" shapeId="0" xr:uid="{3063E3CD-B6B9-4BD1-B6C7-7A91846A22F1}">
      <text>
        <r>
          <rPr>
            <b/>
            <sz val="9"/>
            <color indexed="81"/>
            <rFont val="Tahoma"/>
            <family val="2"/>
          </rPr>
          <t>23375 Eaches Available</t>
        </r>
      </text>
    </comment>
    <comment ref="H1484" authorId="0" shapeId="0" xr:uid="{684D14C3-249F-4D1D-85C7-19DDEF332D1F}">
      <text>
        <r>
          <rPr>
            <b/>
            <sz val="9"/>
            <color indexed="81"/>
            <rFont val="Tahoma"/>
            <family val="2"/>
          </rPr>
          <t>49750 Eaches Available</t>
        </r>
      </text>
    </comment>
    <comment ref="I1484" authorId="0" shapeId="0" xr:uid="{7D4E5D50-7E42-4F06-8665-4C5B4BB6DD34}">
      <text>
        <r>
          <rPr>
            <b/>
            <sz val="9"/>
            <color indexed="81"/>
            <rFont val="Tahoma"/>
            <family val="2"/>
          </rPr>
          <t>55125 Eaches Available</t>
        </r>
      </text>
    </comment>
    <comment ref="J1484" authorId="0" shapeId="0" xr:uid="{7B3925B5-424E-4F4B-8631-7288FD808146}">
      <text>
        <r>
          <rPr>
            <b/>
            <sz val="9"/>
            <color indexed="81"/>
            <rFont val="Tahoma"/>
            <family val="2"/>
          </rPr>
          <t>55125 Eaches Available</t>
        </r>
      </text>
    </comment>
    <comment ref="K1484" authorId="0" shapeId="0" xr:uid="{CFA0A035-41F1-4CE0-A1BC-A97D8D1746E2}">
      <text>
        <r>
          <rPr>
            <b/>
            <sz val="9"/>
            <color indexed="81"/>
            <rFont val="Tahoma"/>
            <family val="2"/>
          </rPr>
          <t>46125 Eaches Available</t>
        </r>
      </text>
    </comment>
    <comment ref="L1484" authorId="0" shapeId="0" xr:uid="{B6EB0C47-8795-4454-B905-3C76CFBDF968}">
      <text>
        <r>
          <rPr>
            <b/>
            <sz val="9"/>
            <color indexed="81"/>
            <rFont val="Tahoma"/>
            <family val="2"/>
          </rPr>
          <t>47250 Eaches Available</t>
        </r>
      </text>
    </comment>
    <comment ref="M1484" authorId="0" shapeId="0" xr:uid="{BC5A749C-7AFA-460A-93A0-002CA9BAC65B}">
      <text>
        <r>
          <rPr>
            <b/>
            <sz val="9"/>
            <color indexed="81"/>
            <rFont val="Tahoma"/>
            <family val="2"/>
          </rPr>
          <t>47125 Eaches Available</t>
        </r>
      </text>
    </comment>
    <comment ref="N1484" authorId="0" shapeId="0" xr:uid="{6D7831D8-5CBD-4D93-9DDF-4F1AE0AAC8B8}">
      <text>
        <r>
          <rPr>
            <b/>
            <sz val="9"/>
            <color indexed="81"/>
            <rFont val="Tahoma"/>
            <family val="2"/>
          </rPr>
          <t>48500 Eaches Available</t>
        </r>
      </text>
    </comment>
    <comment ref="O1484" authorId="0" shapeId="0" xr:uid="{4F1F0074-641B-485B-B806-BFA92B652907}">
      <text>
        <r>
          <rPr>
            <b/>
            <sz val="9"/>
            <color indexed="81"/>
            <rFont val="Tahoma"/>
            <family val="2"/>
          </rPr>
          <t>45750 Eaches Available</t>
        </r>
      </text>
    </comment>
    <comment ref="P1484" authorId="0" shapeId="0" xr:uid="{BB1F9895-594C-4FDA-99C2-668D2E1AE749}">
      <text>
        <r>
          <rPr>
            <b/>
            <sz val="9"/>
            <color indexed="81"/>
            <rFont val="Tahoma"/>
            <family val="2"/>
          </rPr>
          <t>57125 Eaches Available</t>
        </r>
      </text>
    </comment>
    <comment ref="Q1484" authorId="0" shapeId="0" xr:uid="{EBAE36DC-C92E-4BBD-9B23-460C06CC3807}">
      <text>
        <r>
          <rPr>
            <b/>
            <sz val="9"/>
            <color indexed="81"/>
            <rFont val="Tahoma"/>
            <family val="2"/>
          </rPr>
          <t>52875 Eaches Available</t>
        </r>
      </text>
    </comment>
    <comment ref="R1484" authorId="0" shapeId="0" xr:uid="{A64BD6EE-F7C1-4B3B-9EB1-FCC33FD10CBC}">
      <text>
        <r>
          <rPr>
            <b/>
            <sz val="9"/>
            <color indexed="81"/>
            <rFont val="Tahoma"/>
            <family val="2"/>
          </rPr>
          <t>23500 Eaches Available</t>
        </r>
      </text>
    </comment>
    <comment ref="S1484" authorId="0" shapeId="0" xr:uid="{7AD751A4-3DF9-4768-ADBF-67E2F38267D6}">
      <text>
        <r>
          <rPr>
            <b/>
            <sz val="9"/>
            <color indexed="81"/>
            <rFont val="Tahoma"/>
            <family val="2"/>
          </rPr>
          <t>58500 Eaches Available</t>
        </r>
      </text>
    </comment>
    <comment ref="T1484" authorId="0" shapeId="0" xr:uid="{80AACFED-6EC6-4845-A033-FC1DCFD9CCEC}">
      <text>
        <r>
          <rPr>
            <b/>
            <sz val="9"/>
            <color indexed="81"/>
            <rFont val="Tahoma"/>
            <family val="2"/>
          </rPr>
          <t>49250 Eaches Available</t>
        </r>
      </text>
    </comment>
    <comment ref="U1484" authorId="0" shapeId="0" xr:uid="{582048B9-572D-4B47-BFF7-675302D7FF76}">
      <text>
        <r>
          <rPr>
            <b/>
            <sz val="9"/>
            <color indexed="81"/>
            <rFont val="Tahoma"/>
            <family val="2"/>
          </rPr>
          <t>60500 Eaches Available</t>
        </r>
      </text>
    </comment>
    <comment ref="V1484" authorId="0" shapeId="0" xr:uid="{D49F97B2-79F5-4D83-BD48-CA43C007CC4F}">
      <text>
        <r>
          <rPr>
            <b/>
            <sz val="9"/>
            <color indexed="81"/>
            <rFont val="Tahoma"/>
            <family val="2"/>
          </rPr>
          <t>58625 Eaches Available</t>
        </r>
      </text>
    </comment>
    <comment ref="W1484" authorId="0" shapeId="0" xr:uid="{7EC26139-5CE2-4654-8898-501D76FA78E1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X1484" authorId="0" shapeId="0" xr:uid="{C49A3189-66EA-44FF-8546-8CB5F6B2B387}">
      <text>
        <r>
          <rPr>
            <b/>
            <sz val="9"/>
            <color indexed="81"/>
            <rFont val="Tahoma"/>
            <family val="2"/>
          </rPr>
          <t>60250 Eaches Available</t>
        </r>
      </text>
    </comment>
    <comment ref="Y1484" authorId="0" shapeId="0" xr:uid="{DE6FA0B6-FD2D-4408-85ED-DF5A62EACAA5}">
      <text>
        <r>
          <rPr>
            <b/>
            <sz val="9"/>
            <color indexed="81"/>
            <rFont val="Tahoma"/>
            <family val="2"/>
          </rPr>
          <t>60625 Eaches Available</t>
        </r>
      </text>
    </comment>
    <comment ref="Z1484" authorId="0" shapeId="0" xr:uid="{3411551E-BAB7-4AE9-B2F5-6C8C1F3F09A5}">
      <text>
        <r>
          <rPr>
            <b/>
            <sz val="9"/>
            <color indexed="81"/>
            <rFont val="Tahoma"/>
            <family val="2"/>
          </rPr>
          <t>59500 Eaches Available</t>
        </r>
      </text>
    </comment>
    <comment ref="AA1484" authorId="0" shapeId="0" xr:uid="{141FF2D4-3934-4E7C-B4C4-EDB4A101E8F3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AB1484" authorId="0" shapeId="0" xr:uid="{B92CE34E-EF1C-4C81-9126-F2364F1B9469}">
      <text>
        <r>
          <rPr>
            <b/>
            <sz val="9"/>
            <color indexed="81"/>
            <rFont val="Tahoma"/>
            <family val="2"/>
          </rPr>
          <t>60000 Eaches Available</t>
        </r>
      </text>
    </comment>
    <comment ref="AC1484" authorId="0" shapeId="0" xr:uid="{8B0EDED9-8435-4498-A2F8-BE7A4CAE27D7}">
      <text>
        <r>
          <rPr>
            <b/>
            <sz val="9"/>
            <color indexed="81"/>
            <rFont val="Tahoma"/>
            <family val="2"/>
          </rPr>
          <t>60000 Eaches Available</t>
        </r>
      </text>
    </comment>
    <comment ref="AD1484" authorId="0" shapeId="0" xr:uid="{F141D689-E9F8-4454-A0E4-6DC1BCEE93DB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AE1484" authorId="0" shapeId="0" xr:uid="{53A63860-E0B7-4AF9-9E33-61A9ABAC9727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AF1484" authorId="0" shapeId="0" xr:uid="{BB5F0D29-B8DF-417A-834A-480293E187BB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AG1484" authorId="0" shapeId="0" xr:uid="{0E14651F-0DD4-46B2-A03E-FD5CDA061F41}">
      <text>
        <r>
          <rPr>
            <b/>
            <sz val="9"/>
            <color indexed="81"/>
            <rFont val="Tahoma"/>
            <family val="2"/>
          </rPr>
          <t>59000 Eaches Available</t>
        </r>
      </text>
    </comment>
    <comment ref="AH1484" authorId="0" shapeId="0" xr:uid="{6352FA79-E59A-47B5-9A91-E767EEE017A2}">
      <text>
        <r>
          <rPr>
            <b/>
            <sz val="9"/>
            <color indexed="81"/>
            <rFont val="Tahoma"/>
            <family val="2"/>
          </rPr>
          <t>60750 Eaches Available</t>
        </r>
      </text>
    </comment>
    <comment ref="F1485" authorId="0" shapeId="0" xr:uid="{F946E08C-448A-4EAD-B624-B27D12D5695D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G1485" authorId="0" shapeId="0" xr:uid="{795FDCBB-52B7-4F70-895F-C9E0185A5FF7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H1485" authorId="0" shapeId="0" xr:uid="{D7ED08C1-965B-4AEE-A7D3-D2ACCE65AA29}">
      <text>
        <r>
          <rPr>
            <b/>
            <sz val="9"/>
            <color indexed="81"/>
            <rFont val="Tahoma"/>
            <family val="2"/>
          </rPr>
          <t>20000 Eaches Available</t>
        </r>
      </text>
    </comment>
    <comment ref="I1485" authorId="0" shapeId="0" xr:uid="{638E6A92-2388-48BF-B625-72B74843539C}">
      <text>
        <r>
          <rPr>
            <b/>
            <sz val="9"/>
            <color indexed="81"/>
            <rFont val="Tahoma"/>
            <family val="2"/>
          </rPr>
          <t>25875 Eaches Available</t>
        </r>
      </text>
    </comment>
    <comment ref="J1485" authorId="0" shapeId="0" xr:uid="{11936E96-0A39-4A1B-972A-A33CD1732B9D}">
      <text>
        <r>
          <rPr>
            <b/>
            <sz val="9"/>
            <color indexed="81"/>
            <rFont val="Tahoma"/>
            <family val="2"/>
          </rPr>
          <t>26250 Eaches Available</t>
        </r>
      </text>
    </comment>
    <comment ref="K1485" authorId="0" shapeId="0" xr:uid="{AC67631D-55A0-454F-A798-C3B46773B865}">
      <text>
        <r>
          <rPr>
            <b/>
            <sz val="9"/>
            <color indexed="81"/>
            <rFont val="Tahoma"/>
            <family val="2"/>
          </rPr>
          <t>21750 Eaches Available</t>
        </r>
      </text>
    </comment>
    <comment ref="L1485" authorId="0" shapeId="0" xr:uid="{AD09B305-740E-4AFE-AA11-91E8EA787EDB}">
      <text>
        <r>
          <rPr>
            <b/>
            <sz val="9"/>
            <color indexed="81"/>
            <rFont val="Tahoma"/>
            <family val="2"/>
          </rPr>
          <t>25250 Eaches Available</t>
        </r>
      </text>
    </comment>
    <comment ref="M1485" authorId="0" shapeId="0" xr:uid="{F076A082-D5EC-4F8F-9B09-527016063178}">
      <text>
        <r>
          <rPr>
            <b/>
            <sz val="9"/>
            <color indexed="81"/>
            <rFont val="Tahoma"/>
            <family val="2"/>
          </rPr>
          <t>21375 Eaches Available</t>
        </r>
      </text>
    </comment>
    <comment ref="N1485" authorId="0" shapeId="0" xr:uid="{B5D95D2E-8C32-4B4E-BC12-3DA25698BEB8}">
      <text>
        <r>
          <rPr>
            <b/>
            <sz val="9"/>
            <color indexed="81"/>
            <rFont val="Tahoma"/>
            <family val="2"/>
          </rPr>
          <t>26625 Eaches Available</t>
        </r>
      </text>
    </comment>
    <comment ref="O1485" authorId="0" shapeId="0" xr:uid="{3B7333C0-6853-4D9B-A270-01E9D41901D4}">
      <text>
        <r>
          <rPr>
            <b/>
            <sz val="9"/>
            <color indexed="81"/>
            <rFont val="Tahoma"/>
            <family val="2"/>
          </rPr>
          <t>22500 Eaches Available</t>
        </r>
      </text>
    </comment>
    <comment ref="P1485" authorId="0" shapeId="0" xr:uid="{BC18EF85-4081-4AE5-9D56-381106EE3190}">
      <text>
        <r>
          <rPr>
            <b/>
            <sz val="9"/>
            <color indexed="81"/>
            <rFont val="Tahoma"/>
            <family val="2"/>
          </rPr>
          <t>26500 Eaches Available</t>
        </r>
      </text>
    </comment>
    <comment ref="Q1485" authorId="0" shapeId="0" xr:uid="{4FB8C67C-8C13-4D1B-86A1-23552288AEE3}">
      <text>
        <r>
          <rPr>
            <b/>
            <sz val="9"/>
            <color indexed="81"/>
            <rFont val="Tahoma"/>
            <family val="2"/>
          </rPr>
          <t>28750 Eaches Available</t>
        </r>
      </text>
    </comment>
    <comment ref="R1485" authorId="0" shapeId="0" xr:uid="{C2E2733A-DAC1-4A38-BD0D-B654A972CFE6}">
      <text>
        <r>
          <rPr>
            <b/>
            <sz val="9"/>
            <color indexed="81"/>
            <rFont val="Tahoma"/>
            <family val="2"/>
          </rPr>
          <t>27750 Eaches Available</t>
        </r>
      </text>
    </comment>
    <comment ref="S1485" authorId="0" shapeId="0" xr:uid="{C9E27620-F44C-4CF2-97F1-219ADEC736E1}">
      <text>
        <r>
          <rPr>
            <b/>
            <sz val="9"/>
            <color indexed="81"/>
            <rFont val="Tahoma"/>
            <family val="2"/>
          </rPr>
          <t>31625 Eaches Available</t>
        </r>
      </text>
    </comment>
    <comment ref="T1485" authorId="0" shapeId="0" xr:uid="{C0AC0FA1-05CA-4CE4-811B-E33A10E30946}">
      <text>
        <r>
          <rPr>
            <b/>
            <sz val="9"/>
            <color indexed="81"/>
            <rFont val="Tahoma"/>
            <family val="2"/>
          </rPr>
          <t>30000 Eaches Available</t>
        </r>
      </text>
    </comment>
    <comment ref="U1485" authorId="0" shapeId="0" xr:uid="{A148F211-66DC-4E82-914D-BD8110F8D5EB}">
      <text>
        <r>
          <rPr>
            <b/>
            <sz val="9"/>
            <color indexed="81"/>
            <rFont val="Tahoma"/>
            <family val="2"/>
          </rPr>
          <t>31750 Eaches Available</t>
        </r>
      </text>
    </comment>
    <comment ref="V1485" authorId="0" shapeId="0" xr:uid="{49B7A8B8-EA75-4E40-9952-C089D725FBB5}">
      <text>
        <r>
          <rPr>
            <b/>
            <sz val="9"/>
            <color indexed="81"/>
            <rFont val="Tahoma"/>
            <family val="2"/>
          </rPr>
          <t>30250 Eaches Available</t>
        </r>
      </text>
    </comment>
    <comment ref="W1485" authorId="0" shapeId="0" xr:uid="{90977555-7669-4E91-92E7-0D72FC1BBB56}">
      <text>
        <r>
          <rPr>
            <b/>
            <sz val="9"/>
            <color indexed="81"/>
            <rFont val="Tahoma"/>
            <family val="2"/>
          </rPr>
          <t>31875 Eaches Available</t>
        </r>
      </text>
    </comment>
    <comment ref="X1485" authorId="0" shapeId="0" xr:uid="{6EFDE743-BB16-4EC8-980F-10F3E112973B}">
      <text>
        <r>
          <rPr>
            <b/>
            <sz val="9"/>
            <color indexed="81"/>
            <rFont val="Tahoma"/>
            <family val="2"/>
          </rPr>
          <t>31500 Eaches Available</t>
        </r>
      </text>
    </comment>
    <comment ref="Y1485" authorId="0" shapeId="0" xr:uid="{3527FD98-EDFF-4420-91DF-C9CB26570FAB}">
      <text>
        <r>
          <rPr>
            <b/>
            <sz val="9"/>
            <color indexed="81"/>
            <rFont val="Tahoma"/>
            <family val="2"/>
          </rPr>
          <t>31875 Eaches Available</t>
        </r>
      </text>
    </comment>
    <comment ref="Z1485" authorId="0" shapeId="0" xr:uid="{9CCA355B-E19B-454F-83F7-FF56CFF5B612}">
      <text>
        <r>
          <rPr>
            <b/>
            <sz val="9"/>
            <color indexed="81"/>
            <rFont val="Tahoma"/>
            <family val="2"/>
          </rPr>
          <t>34875 Eaches Available</t>
        </r>
      </text>
    </comment>
    <comment ref="AA1485" authorId="0" shapeId="0" xr:uid="{54109A71-BE56-420A-BC04-8B506351F5D5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AB1485" authorId="0" shapeId="0" xr:uid="{F878EDE0-959A-4735-9001-3837BF929072}">
      <text>
        <r>
          <rPr>
            <b/>
            <sz val="9"/>
            <color indexed="81"/>
            <rFont val="Tahoma"/>
            <family val="2"/>
          </rPr>
          <t>35625 Eaches Available</t>
        </r>
      </text>
    </comment>
    <comment ref="AC1485" authorId="0" shapeId="0" xr:uid="{348C05C6-EE93-4AEE-B171-C30F3B161192}">
      <text>
        <r>
          <rPr>
            <b/>
            <sz val="9"/>
            <color indexed="81"/>
            <rFont val="Tahoma"/>
            <family val="2"/>
          </rPr>
          <t>35625 Eaches Available</t>
        </r>
      </text>
    </comment>
    <comment ref="AD1485" authorId="0" shapeId="0" xr:uid="{E6C7C443-89DD-4AD7-A3F1-CE8926637F0E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AE1485" authorId="0" shapeId="0" xr:uid="{6686E6A2-1A2E-4B8A-BC62-49E3B6A700E6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AF1485" authorId="0" shapeId="0" xr:uid="{C3E75F16-E4B3-4F2E-837E-9764BA2036E4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AG1485" authorId="0" shapeId="0" xr:uid="{C2E0FCD6-CFC1-4BA0-B567-2F2C9FA1C73A}">
      <text>
        <r>
          <rPr>
            <b/>
            <sz val="9"/>
            <color indexed="81"/>
            <rFont val="Tahoma"/>
            <family val="2"/>
          </rPr>
          <t>34875 Eaches Available</t>
        </r>
      </text>
    </comment>
    <comment ref="AH1485" authorId="0" shapeId="0" xr:uid="{7B22266D-4E9B-4A75-A4AF-DD6951A12476}">
      <text>
        <r>
          <rPr>
            <b/>
            <sz val="9"/>
            <color indexed="81"/>
            <rFont val="Tahoma"/>
            <family val="2"/>
          </rPr>
          <t>36375 Eaches Available</t>
        </r>
      </text>
    </comment>
    <comment ref="M1486" authorId="0" shapeId="0" xr:uid="{435163A7-2E5D-4021-9A82-6B5AD74056C2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N1486" authorId="0" shapeId="0" xr:uid="{371200F2-D7B4-49EC-9DA6-9E8A8A790DC9}">
      <text>
        <r>
          <rPr>
            <b/>
            <sz val="9"/>
            <color indexed="81"/>
            <rFont val="Tahoma"/>
            <family val="2"/>
          </rPr>
          <t>3675 Eaches Available</t>
        </r>
      </text>
    </comment>
    <comment ref="P1486" authorId="0" shapeId="0" xr:uid="{87E01675-9B99-48AA-A5B0-507008D8295F}">
      <text>
        <r>
          <rPr>
            <b/>
            <sz val="9"/>
            <color indexed="81"/>
            <rFont val="Tahoma"/>
            <family val="2"/>
          </rPr>
          <t>3325 Eaches Available</t>
        </r>
      </text>
    </comment>
    <comment ref="R1486" authorId="0" shapeId="0" xr:uid="{D29B3302-7584-490E-B6B7-2CEFEA66C117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Z1486" authorId="0" shapeId="0" xr:uid="{2D1B1EE6-B47B-454A-85BD-0BCAB1A088D5}">
      <text>
        <r>
          <rPr>
            <b/>
            <sz val="9"/>
            <color indexed="81"/>
            <rFont val="Tahoma"/>
            <family val="2"/>
          </rPr>
          <t>4375 Eaches Available</t>
        </r>
      </text>
    </comment>
    <comment ref="AA1486" authorId="0" shapeId="0" xr:uid="{C222750C-DD5E-4790-93E8-C84A76A9845D}">
      <text>
        <r>
          <rPr>
            <b/>
            <sz val="9"/>
            <color indexed="81"/>
            <rFont val="Tahoma"/>
            <family val="2"/>
          </rPr>
          <t>12775 Eaches Available</t>
        </r>
      </text>
    </comment>
    <comment ref="AB1486" authorId="0" shapeId="0" xr:uid="{52B34200-9218-4949-9D97-F02868111213}">
      <text>
        <r>
          <rPr>
            <b/>
            <sz val="9"/>
            <color indexed="81"/>
            <rFont val="Tahoma"/>
            <family val="2"/>
          </rPr>
          <t>12425 Eaches Available</t>
        </r>
      </text>
    </comment>
    <comment ref="AC1486" authorId="0" shapeId="0" xr:uid="{1C1FF427-00E9-4739-AF60-D2D32073A67D}">
      <text>
        <r>
          <rPr>
            <b/>
            <sz val="9"/>
            <color indexed="81"/>
            <rFont val="Tahoma"/>
            <family val="2"/>
          </rPr>
          <t>12250 Eaches Available</t>
        </r>
      </text>
    </comment>
    <comment ref="AE1486" authorId="0" shapeId="0" xr:uid="{7172141A-1A40-4345-A8C5-D5F75B802FA8}">
      <text>
        <r>
          <rPr>
            <b/>
            <sz val="9"/>
            <color indexed="81"/>
            <rFont val="Tahoma"/>
            <family val="2"/>
          </rPr>
          <t>13125 Eaches Available</t>
        </r>
      </text>
    </comment>
    <comment ref="AF1486" authorId="0" shapeId="0" xr:uid="{95F2900A-BDA6-4221-AA7E-634E287BD1EE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AG1486" authorId="0" shapeId="0" xr:uid="{7C9476A3-A457-42F1-83C5-991B2B6CB735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AH1486" authorId="0" shapeId="0" xr:uid="{1861EA72-7D24-4682-B958-BC3041F8A5E1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AI1486" authorId="0" shapeId="0" xr:uid="{9C8C6F4A-A1FC-42C6-A735-3FEBE53C450B}">
      <text>
        <r>
          <rPr>
            <b/>
            <sz val="9"/>
            <color indexed="81"/>
            <rFont val="Tahoma"/>
            <family val="2"/>
          </rPr>
          <t>13300 Eaches Available</t>
        </r>
      </text>
    </comment>
    <comment ref="F1487" authorId="0" shapeId="0" xr:uid="{61E741A1-2951-45F6-8375-798D6DD25955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487" authorId="0" shapeId="0" xr:uid="{3902F234-8D61-4450-9B58-B14EA889829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487" authorId="0" shapeId="0" xr:uid="{B34474D7-BF40-4AB8-90B1-76837F660EB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C1487" authorId="0" shapeId="0" xr:uid="{A2AAA930-FAB1-48A6-8B46-94CCF7E9CB5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487" authorId="0" shapeId="0" xr:uid="{C295D001-C7CB-4AFD-BD4D-7D7C19E06124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F1488" authorId="0" shapeId="0" xr:uid="{4C655DC9-CEFB-4C22-A94E-A1FAFAEAE2F1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L1488" authorId="0" shapeId="0" xr:uid="{3D79B3BC-E9CD-4451-B3A8-C7C8C5B174DA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B1488" authorId="0" shapeId="0" xr:uid="{EE5A5341-9573-4A80-84EA-F4BA7740E68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E1488" authorId="0" shapeId="0" xr:uid="{FFE9361B-26EE-48B2-93A0-EE886E03E7DD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G1488" authorId="0" shapeId="0" xr:uid="{B6D367DB-AB1D-493F-83FC-066963495767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AI1488" authorId="0" shapeId="0" xr:uid="{31EC1C43-EDD6-40CA-8BE8-07320095365E}">
      <text>
        <r>
          <rPr>
            <b/>
            <sz val="9"/>
            <color indexed="81"/>
            <rFont val="Tahoma"/>
            <family val="2"/>
          </rPr>
          <t>999900 Eaches Available</t>
        </r>
      </text>
    </comment>
    <comment ref="G1489" authorId="0" shapeId="0" xr:uid="{524F37C6-4371-4D48-A237-0203A5CFD79F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I1489" authorId="0" shapeId="0" xr:uid="{5E18F8B8-B93F-4B2D-B0A6-CB2CA3D3CA15}">
      <text>
        <r>
          <rPr>
            <b/>
            <sz val="9"/>
            <color indexed="81"/>
            <rFont val="Tahoma"/>
            <family val="2"/>
          </rPr>
          <t>320 Eaches Available</t>
        </r>
      </text>
    </comment>
    <comment ref="G1490" authorId="0" shapeId="0" xr:uid="{6871C822-A3D9-46C4-ADE9-D8093D1F4116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I1490" authorId="0" shapeId="0" xr:uid="{5A63B0EF-C5B6-4B4E-AFF2-F17F8D543686}">
      <text>
        <r>
          <rPr>
            <b/>
            <sz val="9"/>
            <color indexed="81"/>
            <rFont val="Tahoma"/>
            <family val="2"/>
          </rPr>
          <t>360 Eaches Available</t>
        </r>
      </text>
    </comment>
    <comment ref="G1491" authorId="0" shapeId="0" xr:uid="{DE56F97B-9248-46F4-81BC-0DF4A563E30C}">
      <text>
        <r>
          <rPr>
            <b/>
            <sz val="9"/>
            <color indexed="81"/>
            <rFont val="Tahoma"/>
            <family val="2"/>
          </rPr>
          <t>1200 Eaches Available</t>
        </r>
      </text>
    </comment>
    <comment ref="I1491" authorId="0" shapeId="0" xr:uid="{33B73649-8251-4964-94F4-4186505BF063}">
      <text>
        <r>
          <rPr>
            <b/>
            <sz val="9"/>
            <color indexed="81"/>
            <rFont val="Tahoma"/>
            <family val="2"/>
          </rPr>
          <t>1320 Eaches Available</t>
        </r>
      </text>
    </comment>
    <comment ref="G1492" authorId="0" shapeId="0" xr:uid="{1423538F-36AF-4847-BBB3-ADFDF264CCCB}">
      <text>
        <r>
          <rPr>
            <b/>
            <sz val="9"/>
            <color indexed="81"/>
            <rFont val="Tahoma"/>
            <family val="2"/>
          </rPr>
          <t>200 Eaches Available</t>
        </r>
      </text>
    </comment>
    <comment ref="I1492" authorId="0" shapeId="0" xr:uid="{E947D046-4A3E-46E7-871C-025C55CDEB29}">
      <text>
        <r>
          <rPr>
            <b/>
            <sz val="9"/>
            <color indexed="81"/>
            <rFont val="Tahoma"/>
            <family val="2"/>
          </rPr>
          <t>160 Eaches Available</t>
        </r>
      </text>
    </comment>
    <comment ref="I1493" authorId="0" shapeId="0" xr:uid="{36F9836B-260B-45D5-8556-541E914BE4D1}">
      <text>
        <r>
          <rPr>
            <b/>
            <sz val="9"/>
            <color indexed="81"/>
            <rFont val="Tahoma"/>
            <family val="2"/>
          </rPr>
          <t>120 Eaches Available</t>
        </r>
      </text>
    </comment>
    <comment ref="I1494" authorId="0" shapeId="0" xr:uid="{495A239B-CD55-4CAB-8E0A-E648D98A9027}">
      <text>
        <r>
          <rPr>
            <b/>
            <sz val="9"/>
            <color indexed="81"/>
            <rFont val="Tahoma"/>
            <family val="2"/>
          </rPr>
          <t>225 Eaches Available</t>
        </r>
      </text>
    </comment>
    <comment ref="K1494" authorId="0" shapeId="0" xr:uid="{020B9947-9EC7-4337-8CBE-B7303FDF7FB9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F1496" authorId="0" shapeId="0" xr:uid="{3825A398-339C-42EC-88E5-F603848337EB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G1496" authorId="0" shapeId="0" xr:uid="{B3AB2F4C-99D0-4CDA-AD03-45C5A14FDE1F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H1496" authorId="0" shapeId="0" xr:uid="{DA264D30-FB2A-443F-A2E7-0E6A1448E90D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I1496" authorId="0" shapeId="0" xr:uid="{2AB70463-9633-4C54-AA1C-639A1233AD3E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J1496" authorId="0" shapeId="0" xr:uid="{30B0F705-387C-43BB-BCEC-F46D1B95E965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K1496" authorId="0" shapeId="0" xr:uid="{AEA5F290-AEA1-40EC-83E5-85C814DC6109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F1497" authorId="0" shapeId="0" xr:uid="{FDDBE07A-58DD-4EC9-8923-8774B796AB1E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G1497" authorId="0" shapeId="0" xr:uid="{338C8194-C10F-46B6-9D63-FD5D3F5F7B80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H1497" authorId="0" shapeId="0" xr:uid="{F81636CD-6752-47C6-A931-67D890348288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I1497" authorId="0" shapeId="0" xr:uid="{BB3E7497-A2D8-47D3-8035-37A1317D5BB0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J1497" authorId="0" shapeId="0" xr:uid="{679F62EB-B76B-4A02-8E12-8097A61CA445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K1497" authorId="0" shapeId="0" xr:uid="{2DBDA430-884C-4DCE-97FD-46A7B309EDEB}">
      <text>
        <r>
          <rPr>
            <b/>
            <sz val="9"/>
            <color indexed="81"/>
            <rFont val="Tahoma"/>
            <family val="2"/>
          </rPr>
          <t>1746 Eaches Available</t>
        </r>
      </text>
    </comment>
    <comment ref="F1498" authorId="0" shapeId="0" xr:uid="{81B1892C-1A39-4B45-9CFA-873F4D9FA1C5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G1498" authorId="0" shapeId="0" xr:uid="{A5A3C7AA-BC46-4492-8887-A5AE436A3CDE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H1498" authorId="0" shapeId="0" xr:uid="{B24146F9-23A8-4456-8F99-DA9805408889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I1498" authorId="0" shapeId="0" xr:uid="{068B01DA-34C3-45FC-B20D-D02E3455D0C5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J1498" authorId="0" shapeId="0" xr:uid="{38FDBD89-3F70-4F17-BD36-A3C1833D9734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K1498" authorId="0" shapeId="0" xr:uid="{1AC8FFC4-AD64-4B29-8D76-FC3EC77DA5F1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F1499" authorId="0" shapeId="0" xr:uid="{66332160-222D-426F-828B-1EF815F13D30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G1499" authorId="0" shapeId="0" xr:uid="{E7EC993F-435A-4FBD-ABAA-6D0C6ABBBAFE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H1499" authorId="0" shapeId="0" xr:uid="{9484D4CD-5109-4801-9320-264C1794743F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I1499" authorId="0" shapeId="0" xr:uid="{22285726-D88D-4230-9B07-08DBFDBF4BB7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J1499" authorId="0" shapeId="0" xr:uid="{722098C6-5ED5-49FF-A7AA-E51B3735C7B9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K1499" authorId="0" shapeId="0" xr:uid="{E1265FE3-2971-4B4E-8849-EE7B1C54DEDC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F1500" authorId="0" shapeId="0" xr:uid="{31C771F3-DA85-492D-BA8B-EB3888FCDE1F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G1500" authorId="0" shapeId="0" xr:uid="{76C06A01-F525-494D-9599-DE0B13160D8F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H1500" authorId="0" shapeId="0" xr:uid="{2D49E7EF-A454-4C56-B539-2BA614831BCB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I1500" authorId="0" shapeId="0" xr:uid="{049473A2-F3B2-4D8C-B4A1-1D4FA4DB6790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J1500" authorId="0" shapeId="0" xr:uid="{485029E9-1B8F-4F98-8422-BEDE5E36E64F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K1500" authorId="0" shapeId="0" xr:uid="{DF844779-F80D-4E04-9B99-6CEBA6FB0F5E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I1501" authorId="0" shapeId="0" xr:uid="{12EC105F-1844-40E6-894D-6201F3A4F074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I1502" authorId="0" shapeId="0" xr:uid="{380240A8-49D4-413A-83A5-ECC22A483AF0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I1503" authorId="0" shapeId="0" xr:uid="{56932281-2E27-4AC3-B299-B007B6E48E77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I1504" authorId="0" shapeId="0" xr:uid="{FB9A23FA-85B4-4190-9D32-3B206EE5A918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I1505" authorId="0" shapeId="0" xr:uid="{544AEFAC-5BAE-499B-935B-2DA9677252EA}">
      <text>
        <r>
          <rPr>
            <b/>
            <sz val="9"/>
            <color indexed="81"/>
            <rFont val="Tahoma"/>
            <family val="2"/>
          </rPr>
          <t>306 Eaches Available</t>
        </r>
      </text>
    </comment>
    <comment ref="I1506" authorId="0" shapeId="0" xr:uid="{57814DC5-F54E-4C39-AFF3-D8E213FCD820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I1507" authorId="0" shapeId="0" xr:uid="{4D2C5369-6C57-401C-85E7-E0C32EA42D6F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F1508" authorId="0" shapeId="0" xr:uid="{C024C802-C9E0-4EDD-ACD4-4DDDCC102ABC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G1508" authorId="0" shapeId="0" xr:uid="{0B1571AC-D991-4A51-93F8-46AD4D3B0F1D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H1508" authorId="0" shapeId="0" xr:uid="{87C6E4E4-43EF-4292-A10C-22D321FD8282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I1508" authorId="0" shapeId="0" xr:uid="{D5610721-486F-43E0-9D2A-D1B385669046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J1508" authorId="0" shapeId="0" xr:uid="{4FD48CE1-B563-40AA-B702-A27EA8AC6177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K1508" authorId="0" shapeId="0" xr:uid="{F084B3B3-24A4-4161-8B3A-A1FBE70B34BA}">
      <text>
        <r>
          <rPr>
            <b/>
            <sz val="9"/>
            <color indexed="81"/>
            <rFont val="Tahoma"/>
            <family val="2"/>
          </rPr>
          <t>270 Eaches Available</t>
        </r>
      </text>
    </comment>
    <comment ref="F1509" authorId="0" shapeId="0" xr:uid="{8CF19D13-9BA9-4A69-B007-5763831B7718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G1509" authorId="0" shapeId="0" xr:uid="{18FF5D38-9693-4CE4-813D-976F88814EA8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H1509" authorId="0" shapeId="0" xr:uid="{85C25563-5FD3-477B-967C-BB5B36A278BF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I1509" authorId="0" shapeId="0" xr:uid="{E9BB814E-409C-42BB-9B81-5C3085115164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J1509" authorId="0" shapeId="0" xr:uid="{B1BEF503-BDCB-4BD3-8539-90DC48B663AC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K1509" authorId="0" shapeId="0" xr:uid="{75161C99-E9D3-42D8-844B-C3B51E64239A}">
      <text>
        <r>
          <rPr>
            <b/>
            <sz val="9"/>
            <color indexed="81"/>
            <rFont val="Tahoma"/>
            <family val="2"/>
          </rPr>
          <t>1170 Eaches Available</t>
        </r>
      </text>
    </comment>
    <comment ref="I1510" authorId="0" shapeId="0" xr:uid="{CE9EA2B7-E79A-4159-8720-2C588B5C8174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R1510" authorId="0" shapeId="0" xr:uid="{242B36DC-5657-4FB8-AF0D-37FB13BC025F}">
      <text>
        <r>
          <rPr>
            <b/>
            <sz val="9"/>
            <color indexed="81"/>
            <rFont val="Tahoma"/>
            <family val="2"/>
          </rPr>
          <t>2324 Eaches Available</t>
        </r>
      </text>
    </comment>
    <comment ref="I1511" authorId="0" shapeId="0" xr:uid="{26E65B2B-5884-4954-B103-1EF0D26FD0D0}">
      <text>
        <r>
          <rPr>
            <b/>
            <sz val="9"/>
            <color indexed="81"/>
            <rFont val="Tahoma"/>
            <family val="2"/>
          </rPr>
          <t>924 Eaches Available</t>
        </r>
      </text>
    </comment>
    <comment ref="R1511" authorId="0" shapeId="0" xr:uid="{570622A9-3FAF-4921-AB86-081DA128877E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I1512" authorId="0" shapeId="0" xr:uid="{2168A9C4-BF02-443F-8405-171E449CAAEA}">
      <text>
        <r>
          <rPr>
            <b/>
            <sz val="9"/>
            <color indexed="81"/>
            <rFont val="Tahoma"/>
            <family val="2"/>
          </rPr>
          <t>1456 Eaches Available</t>
        </r>
      </text>
    </comment>
    <comment ref="R1512" authorId="0" shapeId="0" xr:uid="{9A7B86BD-7F66-4BF5-92AF-BA2D0CA87524}">
      <text>
        <r>
          <rPr>
            <b/>
            <sz val="9"/>
            <color indexed="81"/>
            <rFont val="Tahoma"/>
            <family val="2"/>
          </rPr>
          <t>2156 Eaches Available</t>
        </r>
      </text>
    </comment>
    <comment ref="I1513" authorId="0" shapeId="0" xr:uid="{0D3D3B53-94D9-49A9-AA6D-8A7A3351333F}">
      <text>
        <r>
          <rPr>
            <b/>
            <sz val="9"/>
            <color indexed="81"/>
            <rFont val="Tahoma"/>
            <family val="2"/>
          </rPr>
          <t>1148 Eaches Available</t>
        </r>
      </text>
    </comment>
    <comment ref="R1513" authorId="0" shapeId="0" xr:uid="{AD38D95E-5426-4921-AE0A-6FC9E6353E3A}">
      <text>
        <r>
          <rPr>
            <b/>
            <sz val="9"/>
            <color indexed="81"/>
            <rFont val="Tahoma"/>
            <family val="2"/>
          </rPr>
          <t>2072 Eaches Available</t>
        </r>
      </text>
    </comment>
    <comment ref="I1514" authorId="0" shapeId="0" xr:uid="{1D8FA9A8-6304-40B6-B372-C0F40E2DD279}">
      <text>
        <r>
          <rPr>
            <b/>
            <sz val="9"/>
            <color indexed="81"/>
            <rFont val="Tahoma"/>
            <family val="2"/>
          </rPr>
          <t>28 Eaches Available</t>
        </r>
      </text>
    </comment>
    <comment ref="R1514" authorId="0" shapeId="0" xr:uid="{E4797675-54C7-493C-AC91-107224E57E74}">
      <text>
        <r>
          <rPr>
            <b/>
            <sz val="9"/>
            <color indexed="81"/>
            <rFont val="Tahoma"/>
            <family val="2"/>
          </rPr>
          <t>1596 Eaches Available</t>
        </r>
      </text>
    </comment>
    <comment ref="I1515" authorId="0" shapeId="0" xr:uid="{30CA1D34-C627-4A33-8182-3C8EFE71DF13}">
      <text>
        <r>
          <rPr>
            <b/>
            <sz val="9"/>
            <color indexed="81"/>
            <rFont val="Tahoma"/>
            <family val="2"/>
          </rPr>
          <t>364 Eaches Available</t>
        </r>
      </text>
    </comment>
    <comment ref="R1515" authorId="0" shapeId="0" xr:uid="{2F35DB3A-225C-46D6-A859-D5EE22B859F2}">
      <text>
        <r>
          <rPr>
            <b/>
            <sz val="9"/>
            <color indexed="81"/>
            <rFont val="Tahoma"/>
            <family val="2"/>
          </rPr>
          <t>1036 Eaches Available</t>
        </r>
      </text>
    </comment>
    <comment ref="F1516" authorId="0" shapeId="0" xr:uid="{C0E87FBA-F203-4EB7-BB33-E6220394339D}">
      <text>
        <r>
          <rPr>
            <b/>
            <sz val="9"/>
            <color indexed="81"/>
            <rFont val="Tahoma"/>
            <family val="2"/>
          </rPr>
          <t>5084 Eaches Available</t>
        </r>
      </text>
    </comment>
    <comment ref="H1516" authorId="0" shapeId="0" xr:uid="{2BE65774-FB26-4F80-9B8E-42A4685EB282}">
      <text>
        <r>
          <rPr>
            <b/>
            <sz val="9"/>
            <color indexed="81"/>
            <rFont val="Tahoma"/>
            <family val="2"/>
          </rPr>
          <t>15088 Eaches Available</t>
        </r>
      </text>
    </comment>
    <comment ref="I1516" authorId="0" shapeId="0" xr:uid="{DEA492AD-AABA-4ED6-94D2-2EDA8CB09086}">
      <text>
        <r>
          <rPr>
            <b/>
            <sz val="9"/>
            <color indexed="81"/>
            <rFont val="Tahoma"/>
            <family val="2"/>
          </rPr>
          <t>15826 Eaches Available</t>
        </r>
      </text>
    </comment>
    <comment ref="J1516" authorId="0" shapeId="0" xr:uid="{F616A511-F8AF-4656-B906-E769575F2995}">
      <text>
        <r>
          <rPr>
            <b/>
            <sz val="9"/>
            <color indexed="81"/>
            <rFont val="Tahoma"/>
            <family val="2"/>
          </rPr>
          <t>13366 Eaches Available</t>
        </r>
      </text>
    </comment>
    <comment ref="K1516" authorId="0" shapeId="0" xr:uid="{531A611A-10AB-40D1-BEE7-548A7FBFEE9E}">
      <text>
        <r>
          <rPr>
            <b/>
            <sz val="9"/>
            <color indexed="81"/>
            <rFont val="Tahoma"/>
            <family val="2"/>
          </rPr>
          <t>14104 Eaches Available</t>
        </r>
      </text>
    </comment>
    <comment ref="L1516" authorId="0" shapeId="0" xr:uid="{BA83D5D9-BB9A-4043-B266-006CEE1FB483}">
      <text>
        <r>
          <rPr>
            <b/>
            <sz val="9"/>
            <color indexed="81"/>
            <rFont val="Tahoma"/>
            <family val="2"/>
          </rPr>
          <t>13284 Eaches Available</t>
        </r>
      </text>
    </comment>
    <comment ref="M1516" authorId="0" shapeId="0" xr:uid="{B97F07AF-8072-4AA1-BD41-150BA071FA3C}">
      <text>
        <r>
          <rPr>
            <b/>
            <sz val="9"/>
            <color indexed="81"/>
            <rFont val="Tahoma"/>
            <family val="2"/>
          </rPr>
          <t>13940 Eaches Available</t>
        </r>
      </text>
    </comment>
    <comment ref="N1516" authorId="0" shapeId="0" xr:uid="{8D140C0B-02B1-46D2-B28B-B900AF0481C6}">
      <text>
        <r>
          <rPr>
            <b/>
            <sz val="9"/>
            <color indexed="81"/>
            <rFont val="Tahoma"/>
            <family val="2"/>
          </rPr>
          <t>15088 Eaches Available</t>
        </r>
      </text>
    </comment>
    <comment ref="O1516" authorId="0" shapeId="0" xr:uid="{B163D2CB-EF9C-4E58-A946-D0267FE688C5}">
      <text>
        <r>
          <rPr>
            <b/>
            <sz val="9"/>
            <color indexed="81"/>
            <rFont val="Tahoma"/>
            <family val="2"/>
          </rPr>
          <t>13858 Eaches Available</t>
        </r>
      </text>
    </comment>
    <comment ref="P1516" authorId="0" shapeId="0" xr:uid="{8FD269BB-E31C-4CCD-93BE-6A4F77E76F20}">
      <text>
        <r>
          <rPr>
            <b/>
            <sz val="9"/>
            <color indexed="81"/>
            <rFont val="Tahoma"/>
            <family val="2"/>
          </rPr>
          <t>12300 Eaches Available</t>
        </r>
      </text>
    </comment>
    <comment ref="Q1516" authorId="0" shapeId="0" xr:uid="{3E181721-862E-40B3-8E93-836AD40D16C1}">
      <text>
        <r>
          <rPr>
            <b/>
            <sz val="9"/>
            <color indexed="81"/>
            <rFont val="Tahoma"/>
            <family val="2"/>
          </rPr>
          <t>14432 Eaches Available</t>
        </r>
      </text>
    </comment>
    <comment ref="R1516" authorId="0" shapeId="0" xr:uid="{8FF64DF8-5376-4F28-800D-BBAEB2726CF8}">
      <text>
        <r>
          <rPr>
            <b/>
            <sz val="9"/>
            <color indexed="81"/>
            <rFont val="Tahoma"/>
            <family val="2"/>
          </rPr>
          <t>14350 Eaches Available</t>
        </r>
      </text>
    </comment>
    <comment ref="S1516" authorId="0" shapeId="0" xr:uid="{986EE8B4-7F30-409A-B2B1-D1E8F47942BE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T1516" authorId="0" shapeId="0" xr:uid="{CCB8017A-BB49-48C9-A4B3-E7BEEB9BDCBD}">
      <text>
        <r>
          <rPr>
            <b/>
            <sz val="9"/>
            <color indexed="81"/>
            <rFont val="Tahoma"/>
            <family val="2"/>
          </rPr>
          <t>14596 Eaches Available</t>
        </r>
      </text>
    </comment>
    <comment ref="U1516" authorId="0" shapeId="0" xr:uid="{021AF56F-9F3F-4EC2-B1B9-29D2E15F0115}">
      <text>
        <r>
          <rPr>
            <b/>
            <sz val="9"/>
            <color indexed="81"/>
            <rFont val="Tahoma"/>
            <family val="2"/>
          </rPr>
          <t>15334 Eaches Available</t>
        </r>
      </text>
    </comment>
    <comment ref="V1516" authorId="0" shapeId="0" xr:uid="{013E5310-102B-44DB-8937-D41982C16524}">
      <text>
        <r>
          <rPr>
            <b/>
            <sz val="9"/>
            <color indexed="81"/>
            <rFont val="Tahoma"/>
            <family val="2"/>
          </rPr>
          <t>15826 Eaches Available</t>
        </r>
      </text>
    </comment>
    <comment ref="W1516" authorId="0" shapeId="0" xr:uid="{CA643EDA-7B32-4267-900F-C19338496485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X1516" authorId="0" shapeId="0" xr:uid="{8CF083A3-A383-453E-BDC5-6608A6622E50}">
      <text>
        <r>
          <rPr>
            <b/>
            <sz val="9"/>
            <color indexed="81"/>
            <rFont val="Tahoma"/>
            <family val="2"/>
          </rPr>
          <t>15662 Eaches Available</t>
        </r>
      </text>
    </comment>
    <comment ref="Y1516" authorId="0" shapeId="0" xr:uid="{A3E8F155-0009-45EB-B7EB-215B8BA2EE71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Z1516" authorId="0" shapeId="0" xr:uid="{719AA905-795F-42CA-80FD-F79FF4A1C890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AA1516" authorId="0" shapeId="0" xr:uid="{B19D52FC-B56E-4C94-AAF6-E582B0B58C6D}">
      <text>
        <r>
          <rPr>
            <b/>
            <sz val="9"/>
            <color indexed="81"/>
            <rFont val="Tahoma"/>
            <family val="2"/>
          </rPr>
          <t>16154 Eaches Available</t>
        </r>
      </text>
    </comment>
    <comment ref="F1517" authorId="0" shapeId="0" xr:uid="{628366B3-9C25-4450-9D14-7B47591541EE}">
      <text>
        <r>
          <rPr>
            <b/>
            <sz val="9"/>
            <color indexed="81"/>
            <rFont val="Tahoma"/>
            <family val="2"/>
          </rPr>
          <t>4756 Eaches Available</t>
        </r>
      </text>
    </comment>
    <comment ref="H1517" authorId="0" shapeId="0" xr:uid="{7DEF0F3F-3D6F-42BF-9CB9-4AB5D7632945}">
      <text>
        <r>
          <rPr>
            <b/>
            <sz val="9"/>
            <color indexed="81"/>
            <rFont val="Tahoma"/>
            <family val="2"/>
          </rPr>
          <t>14022 Eaches Available</t>
        </r>
      </text>
    </comment>
    <comment ref="J1517" authorId="0" shapeId="0" xr:uid="{4DAF1EA5-0C7E-4F19-B5B6-8A55CE9D04E5}">
      <text>
        <r>
          <rPr>
            <b/>
            <sz val="9"/>
            <color indexed="81"/>
            <rFont val="Tahoma"/>
            <family val="2"/>
          </rPr>
          <t>12792 Eaches Available</t>
        </r>
      </text>
    </comment>
    <comment ref="K1517" authorId="0" shapeId="0" xr:uid="{566D1B48-87E1-4BCE-9489-A31914E5AA57}">
      <text>
        <r>
          <rPr>
            <b/>
            <sz val="9"/>
            <color indexed="81"/>
            <rFont val="Tahoma"/>
            <family val="2"/>
          </rPr>
          <t>12956 Eaches Available</t>
        </r>
      </text>
    </comment>
    <comment ref="L1517" authorId="0" shapeId="0" xr:uid="{2023F93A-1DDE-4B47-9015-BC42FD300733}">
      <text>
        <r>
          <rPr>
            <b/>
            <sz val="9"/>
            <color indexed="81"/>
            <rFont val="Tahoma"/>
            <family val="2"/>
          </rPr>
          <t>13940 Eaches Available</t>
        </r>
      </text>
    </comment>
    <comment ref="M1517" authorId="0" shapeId="0" xr:uid="{387EEC93-1BBE-453C-BC59-49221A1AA01B}">
      <text>
        <r>
          <rPr>
            <b/>
            <sz val="9"/>
            <color indexed="81"/>
            <rFont val="Tahoma"/>
            <family val="2"/>
          </rPr>
          <t>13448 Eaches Available</t>
        </r>
      </text>
    </comment>
    <comment ref="N1517" authorId="0" shapeId="0" xr:uid="{827EC956-1B8E-4764-B44B-BA0F59618C18}">
      <text>
        <r>
          <rPr>
            <b/>
            <sz val="9"/>
            <color indexed="81"/>
            <rFont val="Tahoma"/>
            <family val="2"/>
          </rPr>
          <t>14268 Eaches Available</t>
        </r>
      </text>
    </comment>
    <comment ref="O1517" authorId="0" shapeId="0" xr:uid="{F06167D5-6A90-4666-8D0D-CDE6A0F6F3A5}">
      <text>
        <r>
          <rPr>
            <b/>
            <sz val="9"/>
            <color indexed="81"/>
            <rFont val="Tahoma"/>
            <family val="2"/>
          </rPr>
          <t>13366 Eaches Available</t>
        </r>
      </text>
    </comment>
    <comment ref="P1517" authorId="0" shapeId="0" xr:uid="{CE6261C6-E3D1-4A36-A219-36DAF7BFA9E0}">
      <text>
        <r>
          <rPr>
            <b/>
            <sz val="9"/>
            <color indexed="81"/>
            <rFont val="Tahoma"/>
            <family val="2"/>
          </rPr>
          <t>5494 Eaches Available</t>
        </r>
      </text>
    </comment>
    <comment ref="Q1517" authorId="0" shapeId="0" xr:uid="{D377FA05-980B-4990-98F4-CFDE7D3FE6CC}">
      <text>
        <r>
          <rPr>
            <b/>
            <sz val="9"/>
            <color indexed="81"/>
            <rFont val="Tahoma"/>
            <family val="2"/>
          </rPr>
          <t>13448 Eaches Available</t>
        </r>
      </text>
    </comment>
    <comment ref="R1517" authorId="0" shapeId="0" xr:uid="{9A8342AE-7632-4F64-ABE4-3629E5817DD9}">
      <text>
        <r>
          <rPr>
            <b/>
            <sz val="9"/>
            <color indexed="81"/>
            <rFont val="Tahoma"/>
            <family val="2"/>
          </rPr>
          <t>13858 Eaches Available</t>
        </r>
      </text>
    </comment>
    <comment ref="S1517" authorId="0" shapeId="0" xr:uid="{3F3CE312-0F20-41F7-A0FF-57FFFB64424D}">
      <text>
        <r>
          <rPr>
            <b/>
            <sz val="9"/>
            <color indexed="81"/>
            <rFont val="Tahoma"/>
            <family val="2"/>
          </rPr>
          <t>15252 Eaches Available</t>
        </r>
      </text>
    </comment>
    <comment ref="T1517" authorId="0" shapeId="0" xr:uid="{BE7F9136-E5D1-426B-BCF5-A0465B2D87D8}">
      <text>
        <r>
          <rPr>
            <b/>
            <sz val="9"/>
            <color indexed="81"/>
            <rFont val="Tahoma"/>
            <family val="2"/>
          </rPr>
          <t>13694 Eaches Available</t>
        </r>
      </text>
    </comment>
    <comment ref="U1517" authorId="0" shapeId="0" xr:uid="{FD61C850-793E-423A-B095-0CF8012842ED}">
      <text>
        <r>
          <rPr>
            <b/>
            <sz val="9"/>
            <color indexed="81"/>
            <rFont val="Tahoma"/>
            <family val="2"/>
          </rPr>
          <t>14842 Eaches Available</t>
        </r>
      </text>
    </comment>
    <comment ref="V1517" authorId="0" shapeId="0" xr:uid="{E27D3BD5-6641-4E3E-B8FD-F905CD8ECB09}">
      <text>
        <r>
          <rPr>
            <b/>
            <sz val="9"/>
            <color indexed="81"/>
            <rFont val="Tahoma"/>
            <family val="2"/>
          </rPr>
          <t>14760 Eaches Available</t>
        </r>
      </text>
    </comment>
    <comment ref="W1517" authorId="0" shapeId="0" xr:uid="{02187E7B-8D18-45E8-BC02-1985C74F39F6}">
      <text>
        <r>
          <rPr>
            <b/>
            <sz val="9"/>
            <color indexed="81"/>
            <rFont val="Tahoma"/>
            <family val="2"/>
          </rPr>
          <t>15252 Eaches Available</t>
        </r>
      </text>
    </comment>
    <comment ref="X1517" authorId="0" shapeId="0" xr:uid="{D3C6785E-6064-429B-AB25-FF6F94C39CDB}">
      <text>
        <r>
          <rPr>
            <b/>
            <sz val="9"/>
            <color indexed="81"/>
            <rFont val="Tahoma"/>
            <family val="2"/>
          </rPr>
          <t>14760 Eaches Available</t>
        </r>
      </text>
    </comment>
    <comment ref="Y1517" authorId="0" shapeId="0" xr:uid="{2F933CDA-E9A2-456D-931E-4639E4534FC1}">
      <text>
        <r>
          <rPr>
            <b/>
            <sz val="9"/>
            <color indexed="81"/>
            <rFont val="Tahoma"/>
            <family val="2"/>
          </rPr>
          <t>15252 Eaches Available</t>
        </r>
      </text>
    </comment>
    <comment ref="Z1517" authorId="0" shapeId="0" xr:uid="{255E9792-F4AD-4B0D-BAD2-99294A543CA9}">
      <text>
        <r>
          <rPr>
            <b/>
            <sz val="9"/>
            <color indexed="81"/>
            <rFont val="Tahoma"/>
            <family val="2"/>
          </rPr>
          <t>15252 Eaches Available</t>
        </r>
      </text>
    </comment>
    <comment ref="AA1517" authorId="0" shapeId="0" xr:uid="{899938BC-DCB0-4207-A5EF-60FA3BFC64A1}">
      <text>
        <r>
          <rPr>
            <b/>
            <sz val="9"/>
            <color indexed="81"/>
            <rFont val="Tahoma"/>
            <family val="2"/>
          </rPr>
          <t>15252 Eaches Available</t>
        </r>
      </text>
    </comment>
    <comment ref="F1518" authorId="0" shapeId="0" xr:uid="{B4F8E61E-68AB-4B7F-A37D-1C65B4BFD396}">
      <text>
        <r>
          <rPr>
            <b/>
            <sz val="9"/>
            <color indexed="81"/>
            <rFont val="Tahoma"/>
            <family val="2"/>
          </rPr>
          <t>9840 Eaches Available</t>
        </r>
      </text>
    </comment>
    <comment ref="H1518" authorId="0" shapeId="0" xr:uid="{6855F851-C111-4725-82A2-F463A97F7721}">
      <text>
        <r>
          <rPr>
            <b/>
            <sz val="9"/>
            <color indexed="81"/>
            <rFont val="Tahoma"/>
            <family val="2"/>
          </rPr>
          <t>20992 Eaches Available</t>
        </r>
      </text>
    </comment>
    <comment ref="I1518" authorId="0" shapeId="0" xr:uid="{D5F7B4AE-8E3B-4974-B63F-E01BE891A7F5}">
      <text>
        <r>
          <rPr>
            <b/>
            <sz val="9"/>
            <color indexed="81"/>
            <rFont val="Tahoma"/>
            <family val="2"/>
          </rPr>
          <t>22796 Eaches Available</t>
        </r>
      </text>
    </comment>
    <comment ref="J1518" authorId="0" shapeId="0" xr:uid="{3DB24070-2302-46FD-BFBA-206B6D8CB7D7}">
      <text>
        <r>
          <rPr>
            <b/>
            <sz val="9"/>
            <color indexed="81"/>
            <rFont val="Tahoma"/>
            <family val="2"/>
          </rPr>
          <t>19352 Eaches Available</t>
        </r>
      </text>
    </comment>
    <comment ref="K1518" authorId="0" shapeId="0" xr:uid="{895BF7B7-52E3-4BC3-B8F7-5AC80875CBD0}">
      <text>
        <r>
          <rPr>
            <b/>
            <sz val="9"/>
            <color indexed="81"/>
            <rFont val="Tahoma"/>
            <family val="2"/>
          </rPr>
          <t>19680 Eaches Available</t>
        </r>
      </text>
    </comment>
    <comment ref="L1518" authorId="0" shapeId="0" xr:uid="{A02C2BF8-C15E-43C7-A79A-4CA3FB5FF521}">
      <text>
        <r>
          <rPr>
            <b/>
            <sz val="9"/>
            <color indexed="81"/>
            <rFont val="Tahoma"/>
            <family val="2"/>
          </rPr>
          <t>20336 Eaches Available</t>
        </r>
      </text>
    </comment>
    <comment ref="M1518" authorId="0" shapeId="0" xr:uid="{712F0961-D8A4-4BC9-8BAC-FB397C169EC4}">
      <text>
        <r>
          <rPr>
            <b/>
            <sz val="9"/>
            <color indexed="81"/>
            <rFont val="Tahoma"/>
            <family val="2"/>
          </rPr>
          <t>20008 Eaches Available</t>
        </r>
      </text>
    </comment>
    <comment ref="N1518" authorId="0" shapeId="0" xr:uid="{5F0DFE48-5CC6-452F-B742-5568737173D7}">
      <text>
        <r>
          <rPr>
            <b/>
            <sz val="9"/>
            <color indexed="81"/>
            <rFont val="Tahoma"/>
            <family val="2"/>
          </rPr>
          <t>21566 Eaches Available</t>
        </r>
      </text>
    </comment>
    <comment ref="O1518" authorId="0" shapeId="0" xr:uid="{4361C7AA-6B49-4B73-B7C7-C8B9FA344BAC}">
      <text>
        <r>
          <rPr>
            <b/>
            <sz val="9"/>
            <color indexed="81"/>
            <rFont val="Tahoma"/>
            <family val="2"/>
          </rPr>
          <t>19762 Eaches Available</t>
        </r>
      </text>
    </comment>
    <comment ref="P1518" authorId="0" shapeId="0" xr:uid="{FE1A2381-71DA-4E70-BF2A-3A639961545E}">
      <text>
        <r>
          <rPr>
            <b/>
            <sz val="9"/>
            <color indexed="81"/>
            <rFont val="Tahoma"/>
            <family val="2"/>
          </rPr>
          <t>14104 Eaches Available</t>
        </r>
      </text>
    </comment>
    <comment ref="Q1518" authorId="0" shapeId="0" xr:uid="{ACB32D3A-CD45-47BF-931D-10ED1E6FDAE4}">
      <text>
        <r>
          <rPr>
            <b/>
            <sz val="9"/>
            <color indexed="81"/>
            <rFont val="Tahoma"/>
            <family val="2"/>
          </rPr>
          <t>20828 Eaches Available</t>
        </r>
      </text>
    </comment>
    <comment ref="R1518" authorId="0" shapeId="0" xr:uid="{47C442B2-A16F-4514-91FE-311A407F4B9A}">
      <text>
        <r>
          <rPr>
            <b/>
            <sz val="9"/>
            <color indexed="81"/>
            <rFont val="Tahoma"/>
            <family val="2"/>
          </rPr>
          <t>21074 Eaches Available</t>
        </r>
      </text>
    </comment>
    <comment ref="S1518" authorId="0" shapeId="0" xr:uid="{3E5DA560-DAFA-4752-BCC2-EAC40FF675C5}">
      <text>
        <r>
          <rPr>
            <b/>
            <sz val="9"/>
            <color indexed="81"/>
            <rFont val="Tahoma"/>
            <family val="2"/>
          </rPr>
          <t>23124 Eaches Available</t>
        </r>
      </text>
    </comment>
    <comment ref="T1518" authorId="0" shapeId="0" xr:uid="{A6ADACCB-017F-4C1E-913A-7BE636AEA03D}">
      <text>
        <r>
          <rPr>
            <b/>
            <sz val="9"/>
            <color indexed="81"/>
            <rFont val="Tahoma"/>
            <family val="2"/>
          </rPr>
          <t>21402 Eaches Available</t>
        </r>
      </text>
    </comment>
    <comment ref="U1518" authorId="0" shapeId="0" xr:uid="{113720A8-ADAF-4717-9D05-C47F4CD064D7}">
      <text>
        <r>
          <rPr>
            <b/>
            <sz val="9"/>
            <color indexed="81"/>
            <rFont val="Tahoma"/>
            <family val="2"/>
          </rPr>
          <t>22304 Eaches Available</t>
        </r>
      </text>
    </comment>
    <comment ref="V1518" authorId="0" shapeId="0" xr:uid="{86A10CC2-F319-4926-8A50-2F02AE3EECEA}">
      <text>
        <r>
          <rPr>
            <b/>
            <sz val="9"/>
            <color indexed="81"/>
            <rFont val="Tahoma"/>
            <family val="2"/>
          </rPr>
          <t>22632 Eaches Available</t>
        </r>
      </text>
    </comment>
    <comment ref="W1518" authorId="0" shapeId="0" xr:uid="{0CE67953-DD58-4C61-B13C-3A92763195D9}">
      <text>
        <r>
          <rPr>
            <b/>
            <sz val="9"/>
            <color indexed="81"/>
            <rFont val="Tahoma"/>
            <family val="2"/>
          </rPr>
          <t>23124 Eaches Available</t>
        </r>
      </text>
    </comment>
    <comment ref="X1518" authorId="0" shapeId="0" xr:uid="{315B8CE5-18E8-4199-96EF-E6368FAD2C0F}">
      <text>
        <r>
          <rPr>
            <b/>
            <sz val="9"/>
            <color indexed="81"/>
            <rFont val="Tahoma"/>
            <family val="2"/>
          </rPr>
          <t>22632 Eaches Available</t>
        </r>
      </text>
    </comment>
    <comment ref="Y1518" authorId="0" shapeId="0" xr:uid="{CC930734-15B3-424D-9E31-9830F1A9A627}">
      <text>
        <r>
          <rPr>
            <b/>
            <sz val="9"/>
            <color indexed="81"/>
            <rFont val="Tahoma"/>
            <family val="2"/>
          </rPr>
          <t>23124 Eaches Available</t>
        </r>
      </text>
    </comment>
    <comment ref="Z1518" authorId="0" shapeId="0" xr:uid="{C7614A69-A868-47B4-BB28-529D07116B37}">
      <text>
        <r>
          <rPr>
            <b/>
            <sz val="9"/>
            <color indexed="81"/>
            <rFont val="Tahoma"/>
            <family val="2"/>
          </rPr>
          <t>23124 Eaches Available</t>
        </r>
      </text>
    </comment>
    <comment ref="AA1518" authorId="0" shapeId="0" xr:uid="{E8F41202-1F90-4619-8744-D8409532B95B}">
      <text>
        <r>
          <rPr>
            <b/>
            <sz val="9"/>
            <color indexed="81"/>
            <rFont val="Tahoma"/>
            <family val="2"/>
          </rPr>
          <t>23124 Eaches Available</t>
        </r>
      </text>
    </comment>
    <comment ref="F1519" authorId="0" shapeId="0" xr:uid="{A1B45FEF-5094-4AB3-B94C-6151855001CE}">
      <text>
        <r>
          <rPr>
            <b/>
            <sz val="9"/>
            <color indexed="81"/>
            <rFont val="Tahoma"/>
            <family val="2"/>
          </rPr>
          <t>2214 Eaches Available</t>
        </r>
      </text>
    </comment>
    <comment ref="H1519" authorId="0" shapeId="0" xr:uid="{0C1E340B-8BEB-4DB9-B239-0ED14713CD83}">
      <text>
        <r>
          <rPr>
            <b/>
            <sz val="9"/>
            <color indexed="81"/>
            <rFont val="Tahoma"/>
            <family val="2"/>
          </rPr>
          <t>8446 Eaches Available</t>
        </r>
      </text>
    </comment>
    <comment ref="I1519" authorId="0" shapeId="0" xr:uid="{95AB4EC2-A7B2-4344-A699-8951CA1420BC}">
      <text>
        <r>
          <rPr>
            <b/>
            <sz val="9"/>
            <color indexed="81"/>
            <rFont val="Tahoma"/>
            <family val="2"/>
          </rPr>
          <t>8446 Eaches Available</t>
        </r>
      </text>
    </comment>
    <comment ref="J1519" authorId="0" shapeId="0" xr:uid="{3F02FA26-4C65-4426-B27D-960B8665F09D}">
      <text>
        <r>
          <rPr>
            <b/>
            <sz val="9"/>
            <color indexed="81"/>
            <rFont val="Tahoma"/>
            <family val="2"/>
          </rPr>
          <t>6642 Eaches Available</t>
        </r>
      </text>
    </comment>
    <comment ref="K1519" authorId="0" shapeId="0" xr:uid="{1CBDBCAD-4F86-4125-81BA-FB7CFD27CE44}">
      <text>
        <r>
          <rPr>
            <b/>
            <sz val="9"/>
            <color indexed="81"/>
            <rFont val="Tahoma"/>
            <family val="2"/>
          </rPr>
          <t>7216 Eaches Available</t>
        </r>
      </text>
    </comment>
    <comment ref="L1519" authorId="0" shapeId="0" xr:uid="{991D746F-A6F1-4EED-A123-FDC27F9E5E83}">
      <text>
        <r>
          <rPr>
            <b/>
            <sz val="9"/>
            <color indexed="81"/>
            <rFont val="Tahoma"/>
            <family val="2"/>
          </rPr>
          <t>7380 Eaches Available</t>
        </r>
      </text>
    </comment>
    <comment ref="M1519" authorId="0" shapeId="0" xr:uid="{9B95D4B4-FCA7-4323-AD2C-6A7BF344D44A}">
      <text>
        <r>
          <rPr>
            <b/>
            <sz val="9"/>
            <color indexed="81"/>
            <rFont val="Tahoma"/>
            <family val="2"/>
          </rPr>
          <t>6888 Eaches Available</t>
        </r>
      </text>
    </comment>
    <comment ref="N1519" authorId="0" shapeId="0" xr:uid="{A27CE67F-3451-4F4D-99C9-66560DE1D39C}">
      <text>
        <r>
          <rPr>
            <b/>
            <sz val="9"/>
            <color indexed="81"/>
            <rFont val="Tahoma"/>
            <family val="2"/>
          </rPr>
          <t>8036 Eaches Available</t>
        </r>
      </text>
    </comment>
    <comment ref="O1519" authorId="0" shapeId="0" xr:uid="{8E069BCF-6F09-412F-844F-907D8D4D736B}">
      <text>
        <r>
          <rPr>
            <b/>
            <sz val="9"/>
            <color indexed="81"/>
            <rFont val="Tahoma"/>
            <family val="2"/>
          </rPr>
          <t>7298 Eaches Available</t>
        </r>
      </text>
    </comment>
    <comment ref="P1519" authorId="0" shapeId="0" xr:uid="{7A550B8C-74D3-4F06-9A14-0872A5A536A9}">
      <text>
        <r>
          <rPr>
            <b/>
            <sz val="9"/>
            <color indexed="81"/>
            <rFont val="Tahoma"/>
            <family val="2"/>
          </rPr>
          <t>8118 Eaches Available</t>
        </r>
      </text>
    </comment>
    <comment ref="Q1519" authorId="0" shapeId="0" xr:uid="{E8503597-54DC-4868-A237-64E509D4BDE4}">
      <text>
        <r>
          <rPr>
            <b/>
            <sz val="9"/>
            <color indexed="81"/>
            <rFont val="Tahoma"/>
            <family val="2"/>
          </rPr>
          <t>8200 Eaches Available</t>
        </r>
      </text>
    </comment>
    <comment ref="R1519" authorId="0" shapeId="0" xr:uid="{8DBBD68A-F6BE-4689-BCB0-279392E3D508}">
      <text>
        <r>
          <rPr>
            <b/>
            <sz val="9"/>
            <color indexed="81"/>
            <rFont val="Tahoma"/>
            <family val="2"/>
          </rPr>
          <t>8200 Eaches Available</t>
        </r>
      </text>
    </comment>
    <comment ref="S1519" authorId="0" shapeId="0" xr:uid="{53F75309-E9F4-486A-9860-0CF6332D34E0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T1519" authorId="0" shapeId="0" xr:uid="{8FC6EB4B-3ADE-4C72-8053-60021BD54E9C}">
      <text>
        <r>
          <rPr>
            <b/>
            <sz val="9"/>
            <color indexed="81"/>
            <rFont val="Tahoma"/>
            <family val="2"/>
          </rPr>
          <t>7954 Eaches Available</t>
        </r>
      </text>
    </comment>
    <comment ref="U1519" authorId="0" shapeId="0" xr:uid="{33F86D39-03FB-46B0-8B4D-FA16EDEBF2EC}">
      <text>
        <r>
          <rPr>
            <b/>
            <sz val="9"/>
            <color indexed="81"/>
            <rFont val="Tahoma"/>
            <family val="2"/>
          </rPr>
          <t>8282 Eaches Available</t>
        </r>
      </text>
    </comment>
    <comment ref="V1519" authorId="0" shapeId="0" xr:uid="{C19B0485-7C8F-430C-B9BD-8059E0E69BA3}">
      <text>
        <r>
          <rPr>
            <b/>
            <sz val="9"/>
            <color indexed="81"/>
            <rFont val="Tahoma"/>
            <family val="2"/>
          </rPr>
          <t>8528 Eaches Available</t>
        </r>
      </text>
    </comment>
    <comment ref="W1519" authorId="0" shapeId="0" xr:uid="{24920BE7-6F3F-4B99-8C18-69927AD1281B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X1519" authorId="0" shapeId="0" xr:uid="{BE88D9C7-6359-4D74-9280-08529595D424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Y1519" authorId="0" shapeId="0" xr:uid="{618DFA5C-7A0A-49FE-BED2-A994BA3536FA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Z1519" authorId="0" shapeId="0" xr:uid="{C8075BA1-EEB2-4E59-A4FD-34317D35929A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AA1519" authorId="0" shapeId="0" xr:uid="{2C18A920-8688-4E07-84DF-E893E895CCC6}">
      <text>
        <r>
          <rPr>
            <b/>
            <sz val="9"/>
            <color indexed="81"/>
            <rFont val="Tahoma"/>
            <family val="2"/>
          </rPr>
          <t>8692 Eaches Available</t>
        </r>
      </text>
    </comment>
    <comment ref="F1520" authorId="0" shapeId="0" xr:uid="{BEF7D85E-F5DD-43E6-A36A-4BF69C9EA8CA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G1520" authorId="0" shapeId="0" xr:uid="{5A8AC442-DDC5-4B52-8EE2-0DE22A1BB8D2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H1520" authorId="0" shapeId="0" xr:uid="{AB42B012-18DE-405B-8F95-755C985E2FED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I1520" authorId="0" shapeId="0" xr:uid="{790E81DB-F9A7-4EC5-B1F7-0D4CDD6EFBE8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J1520" authorId="0" shapeId="0" xr:uid="{CCAE4C43-68EC-4E31-9F63-187887255111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K1520" authorId="0" shapeId="0" xr:uid="{A5665C79-DB07-472F-B75D-7C517B969AA4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F1521" authorId="0" shapeId="0" xr:uid="{525D09DA-2B04-448F-B263-4E064B69F0AE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G1521" authorId="0" shapeId="0" xr:uid="{B94B13E6-43C4-4133-AC34-ABFB14E5DCE8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H1521" authorId="0" shapeId="0" xr:uid="{5C1E7CF1-051A-47D8-9B04-75C98F866B89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I1521" authorId="0" shapeId="0" xr:uid="{285B6FFE-78D1-4487-958F-DC51FB96F5BF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J1521" authorId="0" shapeId="0" xr:uid="{541EA0A6-E6BF-4B21-A4C1-79E0A4EF1CD1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K1521" authorId="0" shapeId="0" xr:uid="{37BC7AEB-F8B6-4A7D-8544-E24192C09648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F1522" authorId="0" shapeId="0" xr:uid="{1960B7CA-99F8-4D77-8812-7356A192EAAA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G1522" authorId="0" shapeId="0" xr:uid="{3B50E669-0056-489B-9D8F-9321880EB3E7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H1522" authorId="0" shapeId="0" xr:uid="{5B115B1C-1344-4AA2-AA60-30AF2D8F3C32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I1522" authorId="0" shapeId="0" xr:uid="{A523DE9C-3230-459D-B796-22720FCDB070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J1522" authorId="0" shapeId="0" xr:uid="{BFBD9C87-F365-4CD5-97E5-91D112A25A85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K1522" authorId="0" shapeId="0" xr:uid="{2FCBA1D5-80B1-45FF-A911-A355F273388D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L1523" authorId="0" shapeId="0" xr:uid="{D5BB30B6-A735-459D-9970-2FD5ED364CB1}">
      <text>
        <r>
          <rPr>
            <b/>
            <sz val="9"/>
            <color indexed="81"/>
            <rFont val="Tahoma"/>
            <family val="2"/>
          </rPr>
          <t>1875 Eaches Available</t>
        </r>
      </text>
    </comment>
    <comment ref="M1523" authorId="0" shapeId="0" xr:uid="{CADBCDF6-EF00-42E2-B307-BBA2F02218A1}">
      <text>
        <r>
          <rPr>
            <b/>
            <sz val="9"/>
            <color indexed="81"/>
            <rFont val="Tahoma"/>
            <family val="2"/>
          </rPr>
          <t>2750 Eaches Available</t>
        </r>
      </text>
    </comment>
    <comment ref="N1523" authorId="0" shapeId="0" xr:uid="{D1C98035-B34D-4F02-A230-17F4D9CE4846}">
      <text>
        <r>
          <rPr>
            <b/>
            <sz val="9"/>
            <color indexed="81"/>
            <rFont val="Tahoma"/>
            <family val="2"/>
          </rPr>
          <t>3500 Eaches Available</t>
        </r>
      </text>
    </comment>
    <comment ref="P1523" authorId="0" shapeId="0" xr:uid="{1FBAE067-1270-429B-81D8-85D82C843C60}">
      <text>
        <r>
          <rPr>
            <b/>
            <sz val="9"/>
            <color indexed="81"/>
            <rFont val="Tahoma"/>
            <family val="2"/>
          </rPr>
          <t>4625 Eaches Available</t>
        </r>
      </text>
    </comment>
    <comment ref="Q1523" authorId="0" shapeId="0" xr:uid="{154711B8-A887-41EC-8EB8-56842D7299FF}">
      <text>
        <r>
          <rPr>
            <b/>
            <sz val="9"/>
            <color indexed="81"/>
            <rFont val="Tahoma"/>
            <family val="2"/>
          </rPr>
          <t>4500 Eaches Available</t>
        </r>
      </text>
    </comment>
    <comment ref="R1523" authorId="0" shapeId="0" xr:uid="{E57B5CD3-A6BB-4CF0-9074-196D7E5CDD7C}">
      <text>
        <r>
          <rPr>
            <b/>
            <sz val="9"/>
            <color indexed="81"/>
            <rFont val="Tahoma"/>
            <family val="2"/>
          </rPr>
          <t>5250 Eaches Available</t>
        </r>
      </text>
    </comment>
    <comment ref="S1523" authorId="0" shapeId="0" xr:uid="{E2B467E2-B1D8-413D-9427-FBCA5D73E5C1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T1523" authorId="0" shapeId="0" xr:uid="{40C7C20B-AE0B-4725-83AB-C152A7C9EBB0}">
      <text>
        <r>
          <rPr>
            <b/>
            <sz val="9"/>
            <color indexed="81"/>
            <rFont val="Tahoma"/>
            <family val="2"/>
          </rPr>
          <t>5500 Eaches Available</t>
        </r>
      </text>
    </comment>
    <comment ref="U1523" authorId="0" shapeId="0" xr:uid="{5B2F7F6D-4407-428E-B96D-8C6E76A8B0EF}">
      <text>
        <r>
          <rPr>
            <b/>
            <sz val="9"/>
            <color indexed="81"/>
            <rFont val="Tahoma"/>
            <family val="2"/>
          </rPr>
          <t>6000 Eaches Available</t>
        </r>
      </text>
    </comment>
    <comment ref="V1523" authorId="0" shapeId="0" xr:uid="{4417BF29-C19E-4AF3-B2F2-0F5B52802908}">
      <text>
        <r>
          <rPr>
            <b/>
            <sz val="9"/>
            <color indexed="81"/>
            <rFont val="Tahoma"/>
            <family val="2"/>
          </rPr>
          <t>5625 Eaches Available</t>
        </r>
      </text>
    </comment>
    <comment ref="F1524" authorId="0" shapeId="0" xr:uid="{84AA5C83-260A-4F5D-B48F-72D661980A55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G1524" authorId="0" shapeId="0" xr:uid="{6F20D73E-2D02-41E4-B709-831BA131B0A0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H1524" authorId="0" shapeId="0" xr:uid="{4BCE5EDE-2EC8-4F37-97F4-1369FDEB9CFB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I1524" authorId="0" shapeId="0" xr:uid="{D320527D-0285-4679-BF8B-3E9659444997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J1524" authorId="0" shapeId="0" xr:uid="{BBD2B610-5C2B-46D5-A911-4A7ECA8CCC73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K1524" authorId="0" shapeId="0" xr:uid="{FD4745D3-BB5E-4E58-9DDD-11D22CCB27BF}">
      <text>
        <r>
          <rPr>
            <b/>
            <sz val="9"/>
            <color indexed="81"/>
            <rFont val="Tahoma"/>
            <family val="2"/>
          </rPr>
          <t>2178 Eaches Available</t>
        </r>
      </text>
    </comment>
    <comment ref="F1525" authorId="0" shapeId="0" xr:uid="{055AE793-2BB4-4FA0-80DC-FF4E22B11095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G1525" authorId="0" shapeId="0" xr:uid="{324F1238-96A2-4D25-B9C3-B99F37C0236D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H1525" authorId="0" shapeId="0" xr:uid="{7AAB11FB-9FDA-49C8-955E-EEA15382C8B8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I1525" authorId="0" shapeId="0" xr:uid="{FF314447-E59E-4625-B0A4-6489DAD97D2C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J1525" authorId="0" shapeId="0" xr:uid="{C1F0AF6A-D1C8-4BE2-B9DD-CB6560A8990A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K1525" authorId="0" shapeId="0" xr:uid="{AC25FA83-CE1D-4151-B208-31FDB043CE13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F1526" authorId="0" shapeId="0" xr:uid="{4DC60192-4840-4AD4-8CB8-08DE97838F3C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G1526" authorId="0" shapeId="0" xr:uid="{E109AC0A-111F-4BAB-B77E-23392850D7F6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H1526" authorId="0" shapeId="0" xr:uid="{4C4B3219-D4AC-4C66-BB51-CEF0FBEA3BD6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I1526" authorId="0" shapeId="0" xr:uid="{1AF191A6-2952-435A-BA79-9C7EB8EBD344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J1526" authorId="0" shapeId="0" xr:uid="{B8C99F9C-6962-41B7-831B-5FA58C9BE5F7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K1526" authorId="0" shapeId="0" xr:uid="{0C8C30D6-D7AA-4DC2-ACA6-4574BD67F401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F1527" authorId="0" shapeId="0" xr:uid="{3A22E34D-DEE5-4801-AEB5-3A74A3FF3852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G1527" authorId="0" shapeId="0" xr:uid="{0696E55F-FA21-43CB-8CBD-408733A9831E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H1527" authorId="0" shapeId="0" xr:uid="{A0EA4A2A-1FB9-4C25-A764-A200E3FB32AC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I1527" authorId="0" shapeId="0" xr:uid="{C6D8BC29-94B2-4EC1-A449-893A5FB0E9B9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J1527" authorId="0" shapeId="0" xr:uid="{F308F78B-9970-4757-9E63-53C26493342F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K1527" authorId="0" shapeId="0" xr:uid="{5D812D6C-3BD5-433D-B370-4A062B77D276}">
      <text>
        <r>
          <rPr>
            <b/>
            <sz val="9"/>
            <color indexed="81"/>
            <rFont val="Tahoma"/>
            <family val="2"/>
          </rPr>
          <t>2016 Eaches Available</t>
        </r>
      </text>
    </comment>
    <comment ref="F1528" authorId="0" shapeId="0" xr:uid="{EB1EE874-65E6-42C5-99AB-5A71147DAD4D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G1528" authorId="0" shapeId="0" xr:uid="{74B29BD0-13D3-4729-86F9-34A6628590A0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H1528" authorId="0" shapeId="0" xr:uid="{5F8DAB84-09CF-43BD-8154-9092181A5DC5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I1528" authorId="0" shapeId="0" xr:uid="{8AF79A08-17F8-46CB-8836-1D50EA0AE8D5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J1528" authorId="0" shapeId="0" xr:uid="{26592A8A-FA27-4F69-A7BB-BC2C200A45FD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K1528" authorId="0" shapeId="0" xr:uid="{160DB863-DDC3-4500-9865-AE9875E8F675}">
      <text>
        <r>
          <rPr>
            <b/>
            <sz val="9"/>
            <color indexed="81"/>
            <rFont val="Tahoma"/>
            <family val="2"/>
          </rPr>
          <t>450 Eaches Available</t>
        </r>
      </text>
    </comment>
    <comment ref="F1529" authorId="0" shapeId="0" xr:uid="{FFBCBA37-573F-4202-9E00-ACEFFD30C856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G1529" authorId="0" shapeId="0" xr:uid="{FEB3D959-4841-4925-B32B-02A72BC03CCF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H1529" authorId="0" shapeId="0" xr:uid="{2DDF845C-8837-471C-97D8-ADF5338EA95B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I1529" authorId="0" shapeId="0" xr:uid="{974659F2-A167-4B22-AAA6-154D32128833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J1529" authorId="0" shapeId="0" xr:uid="{158139D6-8ED4-4FB5-AFCD-589FCDC0C896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K1529" authorId="0" shapeId="0" xr:uid="{3262EDAE-EF1F-4741-B06B-F94A5F4CA722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J1530" authorId="0" shapeId="0" xr:uid="{9464AE32-CA09-482E-B108-29385D746509}">
      <text>
        <r>
          <rPr>
            <b/>
            <sz val="9"/>
            <color indexed="81"/>
            <rFont val="Tahoma"/>
            <family val="2"/>
          </rPr>
          <t>1125 Eaches Available</t>
        </r>
      </text>
    </comment>
    <comment ref="K1530" authorId="0" shapeId="0" xr:uid="{A9A915EF-E592-4878-B183-9CE50E55AEA1}">
      <text>
        <r>
          <rPr>
            <b/>
            <sz val="9"/>
            <color indexed="81"/>
            <rFont val="Tahoma"/>
            <family val="2"/>
          </rPr>
          <t>12000 Eaches Available</t>
        </r>
      </text>
    </comment>
    <comment ref="L1530" authorId="0" shapeId="0" xr:uid="{F18575ED-D9F5-406A-82F6-B56CC092FB75}">
      <text>
        <r>
          <rPr>
            <b/>
            <sz val="9"/>
            <color indexed="81"/>
            <rFont val="Tahoma"/>
            <family val="2"/>
          </rPr>
          <t>15125 Eaches Available</t>
        </r>
      </text>
    </comment>
    <comment ref="M1530" authorId="0" shapeId="0" xr:uid="{FBE51AF1-7D32-4717-BF90-AE1A42FC0D3D}">
      <text>
        <r>
          <rPr>
            <b/>
            <sz val="9"/>
            <color indexed="81"/>
            <rFont val="Tahoma"/>
            <family val="2"/>
          </rPr>
          <t>18500 Eaches Available</t>
        </r>
      </text>
    </comment>
    <comment ref="N1530" authorId="0" shapeId="0" xr:uid="{4A38D0C7-144D-416B-8C7E-92CC2DE1F40C}">
      <text>
        <r>
          <rPr>
            <b/>
            <sz val="9"/>
            <color indexed="81"/>
            <rFont val="Tahoma"/>
            <family val="2"/>
          </rPr>
          <t>13875 Eaches Available</t>
        </r>
      </text>
    </comment>
    <comment ref="O1530" authorId="0" shapeId="0" xr:uid="{01CA7811-E59B-4DBA-95B5-C63D22C5F7C1}">
      <text>
        <r>
          <rPr>
            <b/>
            <sz val="9"/>
            <color indexed="81"/>
            <rFont val="Tahoma"/>
            <family val="2"/>
          </rPr>
          <t>14375 Eaches Available</t>
        </r>
      </text>
    </comment>
    <comment ref="P1530" authorId="0" shapeId="0" xr:uid="{3DE97679-810A-4A01-9162-1A6CFCD69C30}">
      <text>
        <r>
          <rPr>
            <b/>
            <sz val="9"/>
            <color indexed="81"/>
            <rFont val="Tahoma"/>
            <family val="2"/>
          </rPr>
          <t>20750 Eaches Available</t>
        </r>
      </text>
    </comment>
    <comment ref="Q1530" authorId="0" shapeId="0" xr:uid="{E05CFA16-2C9E-42AE-B9AE-FCCA5580B18B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R1530" authorId="0" shapeId="0" xr:uid="{27232E00-409B-466C-B95C-FBA829EC22B8}">
      <text>
        <r>
          <rPr>
            <b/>
            <sz val="9"/>
            <color indexed="81"/>
            <rFont val="Tahoma"/>
            <family val="2"/>
          </rPr>
          <t>21000 Eaches Available</t>
        </r>
      </text>
    </comment>
    <comment ref="S1530" authorId="0" shapeId="0" xr:uid="{CA4F608F-02D0-4072-B828-7D590E388B81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T1530" authorId="0" shapeId="0" xr:uid="{41C8EF22-453B-49A1-974F-3FC4486EB132}">
      <text>
        <r>
          <rPr>
            <b/>
            <sz val="9"/>
            <color indexed="81"/>
            <rFont val="Tahoma"/>
            <family val="2"/>
          </rPr>
          <t>15000 Eaches Available</t>
        </r>
      </text>
    </comment>
    <comment ref="U1530" authorId="0" shapeId="0" xr:uid="{A6493D46-CE5B-48C0-87DD-21E9C410A95F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V1530" authorId="0" shapeId="0" xr:uid="{92855A0D-6467-4429-BC08-0D3DE2AC6C97}">
      <text>
        <r>
          <rPr>
            <b/>
            <sz val="9"/>
            <color indexed="81"/>
            <rFont val="Tahoma"/>
            <family val="2"/>
          </rPr>
          <t>19625 Eaches Available</t>
        </r>
      </text>
    </comment>
    <comment ref="W1530" authorId="0" shapeId="0" xr:uid="{C43C4F1F-000A-4E8B-961F-0CBDBD23B4CE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X1530" authorId="0" shapeId="0" xr:uid="{FA665D5C-99B9-4264-8BF6-A8664DF217B2}">
      <text>
        <r>
          <rPr>
            <b/>
            <sz val="9"/>
            <color indexed="81"/>
            <rFont val="Tahoma"/>
            <family val="2"/>
          </rPr>
          <t>19000 Eaches Available</t>
        </r>
      </text>
    </comment>
    <comment ref="Y1530" authorId="0" shapeId="0" xr:uid="{25D53E61-7F75-4E08-9F24-E928884B3DD8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Z1530" authorId="0" shapeId="0" xr:uid="{5DF83834-8C2A-4D47-9708-A474ABE41745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AA1530" authorId="0" shapeId="0" xr:uid="{437425BE-B75B-497D-BB8F-8B38FC08B478}">
      <text>
        <r>
          <rPr>
            <b/>
            <sz val="9"/>
            <color indexed="81"/>
            <rFont val="Tahoma"/>
            <family val="2"/>
          </rPr>
          <t>21125 Eaches Available</t>
        </r>
      </text>
    </comment>
    <comment ref="AB1530" authorId="0" shapeId="0" xr:uid="{E0725A76-B520-44B7-9936-DAA99C552A25}">
      <text>
        <r>
          <rPr>
            <b/>
            <sz val="9"/>
            <color indexed="81"/>
            <rFont val="Tahoma"/>
            <family val="2"/>
          </rPr>
          <t>14500 Eaches Available</t>
        </r>
      </text>
    </comment>
    <comment ref="AC1530" authorId="0" shapeId="0" xr:uid="{47028E93-2440-415E-AC9A-27780ADBBBEA}">
      <text>
        <r>
          <rPr>
            <b/>
            <sz val="9"/>
            <color indexed="81"/>
            <rFont val="Tahoma"/>
            <family val="2"/>
          </rPr>
          <t>21375 Eaches Available</t>
        </r>
      </text>
    </comment>
    <comment ref="AD1530" authorId="0" shapeId="0" xr:uid="{0545A026-675C-4726-814E-DD373820BFC2}">
      <text>
        <r>
          <rPr>
            <b/>
            <sz val="9"/>
            <color indexed="81"/>
            <rFont val="Tahoma"/>
            <family val="2"/>
          </rPr>
          <t>21375 Eaches Available</t>
        </r>
      </text>
    </comment>
    <comment ref="AE1530" authorId="0" shapeId="0" xr:uid="{2258E5C9-22A6-47E0-8071-1E27E6A1A297}">
      <text>
        <r>
          <rPr>
            <b/>
            <sz val="9"/>
            <color indexed="81"/>
            <rFont val="Tahoma"/>
            <family val="2"/>
          </rPr>
          <t>21500 Eaches Available</t>
        </r>
      </text>
    </comment>
    <comment ref="F1531" authorId="0" shapeId="0" xr:uid="{E264B408-251E-4E97-95C8-7D9029C3DE0B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G1531" authorId="0" shapeId="0" xr:uid="{34D06B71-C002-44A1-BFD1-D1D2BA21282A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H1531" authorId="0" shapeId="0" xr:uid="{ADBFB288-B875-4926-8CB3-4EA78C8FF129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I1531" authorId="0" shapeId="0" xr:uid="{7B048C04-647E-403D-A621-4EDF068FC90E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J1531" authorId="0" shapeId="0" xr:uid="{EC78AE83-C1CD-4D54-942E-7C60E569466B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K1531" authorId="0" shapeId="0" xr:uid="{70752FAD-A999-45B4-8C52-7315178CBD36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F1532" authorId="0" shapeId="0" xr:uid="{AEB93DF5-570A-4476-8EB2-89D76EE7ED20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G1532" authorId="0" shapeId="0" xr:uid="{F07735F3-7D00-46D5-BADA-23578EC1281B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H1532" authorId="0" shapeId="0" xr:uid="{0F80A869-EBC4-4C93-858A-95831C1E50F4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I1532" authorId="0" shapeId="0" xr:uid="{779518B6-F2CD-4331-A64A-3F035C22CD44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J1532" authorId="0" shapeId="0" xr:uid="{299D0097-5B3B-4B6A-A40E-8391EA82B0F2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K1532" authorId="0" shapeId="0" xr:uid="{43AF7653-AF93-43DD-9266-B4CDED8FDF2C}">
      <text>
        <r>
          <rPr>
            <b/>
            <sz val="9"/>
            <color indexed="81"/>
            <rFont val="Tahoma"/>
            <family val="2"/>
          </rPr>
          <t>1440 Eaches Available</t>
        </r>
      </text>
    </comment>
    <comment ref="F1533" authorId="0" shapeId="0" xr:uid="{FAAE06A3-BF5B-4DE8-9CF8-36F78700955E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G1533" authorId="0" shapeId="0" xr:uid="{28185C59-95B2-4C7F-940D-AC8FE4A12CFA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H1533" authorId="0" shapeId="0" xr:uid="{D5DDE3B3-D2E3-4D32-A671-0270E23A1ABD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I1533" authorId="0" shapeId="0" xr:uid="{1DFFC9DE-0469-4F5A-AAB2-DFC1CECE8348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J1533" authorId="0" shapeId="0" xr:uid="{A7EDC6EA-80D7-4E6C-8E2F-615EB6B8D0E9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K1533" authorId="0" shapeId="0" xr:uid="{1BD565FB-75AA-463A-B262-813E74CDF91B}">
      <text>
        <r>
          <rPr>
            <b/>
            <sz val="9"/>
            <color indexed="81"/>
            <rFont val="Tahoma"/>
            <family val="2"/>
          </rPr>
          <t>3150 Eaches Available</t>
        </r>
      </text>
    </comment>
    <comment ref="F1534" authorId="0" shapeId="0" xr:uid="{BCBDD6A7-DD45-4531-8408-C64DC2513B5E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G1534" authorId="0" shapeId="0" xr:uid="{13D6C05F-84C5-4EDE-B40F-FDDB7DF2EA51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H1534" authorId="0" shapeId="0" xr:uid="{49549D01-8940-464F-9103-50222B2CAA8B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I1534" authorId="0" shapeId="0" xr:uid="{2467F6B9-EB30-483A-8A4B-7E63DDE8E7DE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J1534" authorId="0" shapeId="0" xr:uid="{2D3E0E58-D0E8-4283-9380-0CFE7E4F1AA0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K1534" authorId="0" shapeId="0" xr:uid="{5EA82368-4A06-4A25-BE44-C6EE62B0C0EF}">
      <text>
        <r>
          <rPr>
            <b/>
            <sz val="9"/>
            <color indexed="81"/>
            <rFont val="Tahoma"/>
            <family val="2"/>
          </rPr>
          <t>990 Eaches Available</t>
        </r>
      </text>
    </comment>
    <comment ref="F1535" authorId="0" shapeId="0" xr:uid="{29B88C20-F181-456B-BDCF-5FCA4B0EC4FD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G1535" authorId="0" shapeId="0" xr:uid="{116C6AF9-F15D-45CE-A604-C85272A41FBE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H1535" authorId="0" shapeId="0" xr:uid="{A31DBE3A-39AF-43A1-B433-E8187B0CB492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I1535" authorId="0" shapeId="0" xr:uid="{ADBA25BE-C506-4DC1-891B-920B65C17B33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J1535" authorId="0" shapeId="0" xr:uid="{88436E6C-9814-4C91-AEAD-5D8979AF02AA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K1535" authorId="0" shapeId="0" xr:uid="{8BCBDCE0-5EA6-4AFE-937F-60C87B478262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I1536" authorId="0" shapeId="0" xr:uid="{22A01C7D-385F-4129-BAE0-A59860C8D78C}">
      <text>
        <r>
          <rPr>
            <b/>
            <sz val="9"/>
            <color indexed="81"/>
            <rFont val="Tahoma"/>
            <family val="2"/>
          </rPr>
          <t>330 Eaches Available</t>
        </r>
      </text>
    </comment>
    <comment ref="I1537" authorId="0" shapeId="0" xr:uid="{E0085D56-4500-4A96-9FD0-60C040908EDD}">
      <text>
        <r>
          <rPr>
            <b/>
            <sz val="9"/>
            <color indexed="81"/>
            <rFont val="Tahoma"/>
            <family val="2"/>
          </rPr>
          <t>435 Eaches Available</t>
        </r>
      </text>
    </comment>
    <comment ref="I1538" authorId="0" shapeId="0" xr:uid="{1E2784E3-45FC-43A8-948E-7F410D800A14}">
      <text>
        <r>
          <rPr>
            <b/>
            <sz val="9"/>
            <color indexed="81"/>
            <rFont val="Tahoma"/>
            <family val="2"/>
          </rPr>
          <t>75 Eaches Available</t>
        </r>
      </text>
    </comment>
    <comment ref="I1539" authorId="0" shapeId="0" xr:uid="{7814542D-C56F-4AD2-8AB4-E53893BFF083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I1540" authorId="0" shapeId="0" xr:uid="{13BBADF7-A09B-401E-A187-3F060CC762F9}">
      <text>
        <r>
          <rPr>
            <b/>
            <sz val="9"/>
            <color indexed="81"/>
            <rFont val="Tahoma"/>
            <family val="2"/>
          </rPr>
          <t>144 Eaches Available</t>
        </r>
      </text>
    </comment>
    <comment ref="I1541" authorId="0" shapeId="0" xr:uid="{A2BBB48A-5A9A-41B0-A70A-DFCD6EF6717F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I1542" authorId="0" shapeId="0" xr:uid="{F51F7BC2-7287-4B22-9C17-11C5F39A9A24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I1543" authorId="0" shapeId="0" xr:uid="{DC9D09F5-CB89-47CF-875C-3884E0B349A4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I1544" authorId="0" shapeId="0" xr:uid="{8C340B93-64CD-4B40-9663-9881CEBB4638}">
      <text>
        <r>
          <rPr>
            <b/>
            <sz val="9"/>
            <color indexed="81"/>
            <rFont val="Tahoma"/>
            <family val="2"/>
          </rPr>
          <t>1188 Eaches Available</t>
        </r>
      </text>
    </comment>
    <comment ref="I1545" authorId="0" shapeId="0" xr:uid="{DE967D10-342D-4F4E-8F2C-63D016F12A55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I1546" authorId="0" shapeId="0" xr:uid="{31A7B210-A5F5-4E5C-B980-336C66D1FD6C}">
      <text>
        <r>
          <rPr>
            <b/>
            <sz val="9"/>
            <color indexed="81"/>
            <rFont val="Tahoma"/>
            <family val="2"/>
          </rPr>
          <t>342 Eaches Available</t>
        </r>
      </text>
    </comment>
    <comment ref="F1547" authorId="0" shapeId="0" xr:uid="{7B053343-6AC5-4345-B516-C09165327757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G1547" authorId="0" shapeId="0" xr:uid="{38AEF3B5-D2E8-4D44-AD5F-123CAAC759A9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H1547" authorId="0" shapeId="0" xr:uid="{9F67E26D-115F-4CE2-BE9B-79806F718331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I1547" authorId="0" shapeId="0" xr:uid="{D1C46EDE-DA79-40F2-89B2-21E12405F501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J1547" authorId="0" shapeId="0" xr:uid="{0A57DB95-74E9-4484-A2E1-8ED3906FFD71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K1547" authorId="0" shapeId="0" xr:uid="{7AFDA8C6-AD57-4103-A8B2-13DFC89DCA06}">
      <text>
        <r>
          <rPr>
            <b/>
            <sz val="9"/>
            <color indexed="81"/>
            <rFont val="Tahoma"/>
            <family val="2"/>
          </rPr>
          <t>5076 Eaches Available</t>
        </r>
      </text>
    </comment>
    <comment ref="F1548" authorId="0" shapeId="0" xr:uid="{DE5FF548-540B-4A2B-AF5B-7B82E159182A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G1548" authorId="0" shapeId="0" xr:uid="{922DB766-7645-49EE-B26F-5442435C5E53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H1548" authorId="0" shapeId="0" xr:uid="{16529F1B-F6F6-4C01-AFB4-693D5E67C42A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I1548" authorId="0" shapeId="0" xr:uid="{BF1BE40E-D82B-4765-B761-E964ABA5E793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J1548" authorId="0" shapeId="0" xr:uid="{5CC53D3B-07E4-4179-BF0F-444516D8E716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K1548" authorId="0" shapeId="0" xr:uid="{F6AF26C0-F494-4657-8081-4DE33D4390F2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F1549" authorId="0" shapeId="0" xr:uid="{F49EF9AB-7516-4AB2-965E-6405A0DE5D6E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G1549" authorId="0" shapeId="0" xr:uid="{64F54411-D4A3-4E61-AD8E-7026F1C1CC43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H1549" authorId="0" shapeId="0" xr:uid="{6606A56E-F3FB-4A90-8CC5-D9237E71E20C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I1549" authorId="0" shapeId="0" xr:uid="{F0E39BEE-2A1E-4A9A-9335-CDF6A552D27F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J1549" authorId="0" shapeId="0" xr:uid="{4B739E41-7755-42C0-A96C-5C413AB02D1C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K1549" authorId="0" shapeId="0" xr:uid="{E8FFE1E3-65BB-4B31-85AE-B276CAED0D8B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F1550" authorId="0" shapeId="0" xr:uid="{FCCC2CDD-A2CA-46B9-A206-4EFCB8E31934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G1550" authorId="0" shapeId="0" xr:uid="{29C68209-926E-4E91-9C8A-AADB624C06F1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H1550" authorId="0" shapeId="0" xr:uid="{8C1FBC6C-97DD-488C-AC4B-D7B51A679CDC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I1550" authorId="0" shapeId="0" xr:uid="{82D773D1-4689-447E-9FEB-4054F8551039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J1550" authorId="0" shapeId="0" xr:uid="{382762FE-6F3C-432F-8A8E-DD145200A6BA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K1550" authorId="0" shapeId="0" xr:uid="{52B3DFAB-A0B1-4033-8D74-11A37E0A638A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F1551" authorId="0" shapeId="0" xr:uid="{2FFB6C3C-E234-4334-857A-92FD615DE4A6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G1551" authorId="0" shapeId="0" xr:uid="{7E17B678-FAD2-4001-88AD-36E1F8DB49E6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H1551" authorId="0" shapeId="0" xr:uid="{FF62B89B-0BBF-440E-83C8-073D3B8503AD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I1551" authorId="0" shapeId="0" xr:uid="{1FFC640B-8317-4DA5-A38F-90834178FB9E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J1551" authorId="0" shapeId="0" xr:uid="{79B5A453-24B7-4F02-A830-99FA4DF0A316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K1551" authorId="0" shapeId="0" xr:uid="{129E164F-308D-410B-B48D-FACA1E8C2C36}">
      <text>
        <r>
          <rPr>
            <b/>
            <sz val="9"/>
            <color indexed="81"/>
            <rFont val="Tahoma"/>
            <family val="2"/>
          </rPr>
          <t>540 Eaches Available</t>
        </r>
      </text>
    </comment>
    <comment ref="F1552" authorId="0" shapeId="0" xr:uid="{AC3F1A14-B06F-4E73-BCCE-7D4682533BEF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G1552" authorId="0" shapeId="0" xr:uid="{24D05D5D-7776-4036-B97C-A2724BFCE2D1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H1552" authorId="0" shapeId="0" xr:uid="{04714811-A602-4874-A3DA-D6D77C1D5737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I1552" authorId="0" shapeId="0" xr:uid="{8820A306-BFDD-47B9-AC5B-D9EBEA24805A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J1552" authorId="0" shapeId="0" xr:uid="{2A3418B2-825D-4DEA-9E7A-A91D238DC039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K1552" authorId="0" shapeId="0" xr:uid="{8818C98C-9A29-4DFD-A6FA-32F3B54B9535}">
      <text>
        <r>
          <rPr>
            <b/>
            <sz val="9"/>
            <color indexed="81"/>
            <rFont val="Tahoma"/>
            <family val="2"/>
          </rPr>
          <t>5274 Eaches Available</t>
        </r>
      </text>
    </comment>
    <comment ref="F1553" authorId="0" shapeId="0" xr:uid="{EB5B3BDD-826B-44C0-A058-57C93E212475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G1553" authorId="0" shapeId="0" xr:uid="{ABC46809-D63E-4A7A-86FA-23BCFBAB186F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H1553" authorId="0" shapeId="0" xr:uid="{890EC5C5-B4F3-4560-9F65-E7F164E19C46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I1553" authorId="0" shapeId="0" xr:uid="{D2E63FF8-2945-4007-A1F1-69DB379E4C26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J1553" authorId="0" shapeId="0" xr:uid="{12007DCA-75A2-4C46-B299-558E6CF9970A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K1553" authorId="0" shapeId="0" xr:uid="{B44BE670-2FA6-4C99-A7C3-E8075DF4746D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F1554" authorId="0" shapeId="0" xr:uid="{47BC4564-F010-4033-A137-FC660189CE18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G1554" authorId="0" shapeId="0" xr:uid="{FDFD1E86-7729-49AF-ABE2-3D90D363437F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H1554" authorId="0" shapeId="0" xr:uid="{A7BFD41A-9062-4779-B769-584A6B3AD707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I1554" authorId="0" shapeId="0" xr:uid="{B76124B6-7191-4E19-A7F7-612C88DF73C4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J1554" authorId="0" shapeId="0" xr:uid="{4C7D7D66-8651-4250-BC93-4DCA576E4600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K1554" authorId="0" shapeId="0" xr:uid="{28C553D6-C675-4D8F-AC05-BB631188BF59}">
      <text>
        <r>
          <rPr>
            <b/>
            <sz val="9"/>
            <color indexed="81"/>
            <rFont val="Tahoma"/>
            <family val="2"/>
          </rPr>
          <t>738 Eaches Available</t>
        </r>
      </text>
    </comment>
    <comment ref="F1555" authorId="0" shapeId="0" xr:uid="{245F76FB-9C06-41C2-B7B9-91D023C7FD71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G1555" authorId="0" shapeId="0" xr:uid="{236357EF-9DC7-4F43-904C-B8D6C75CD15C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H1555" authorId="0" shapeId="0" xr:uid="{301AEC07-A12E-4F39-9F91-0E9C3686E563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I1555" authorId="0" shapeId="0" xr:uid="{8C18ED9E-CC89-4514-9E79-21016F36686D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J1555" authorId="0" shapeId="0" xr:uid="{379646F6-E09E-4D68-BD81-6FB9287D0B90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K1555" authorId="0" shapeId="0" xr:uid="{3D42BEE1-D7F0-448D-B1F1-E1BD93A37E32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F1556" authorId="0" shapeId="0" xr:uid="{AF9F4968-8910-4BCA-81E4-0F620E7907D1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G1556" authorId="0" shapeId="0" xr:uid="{55A17873-5A68-4104-8885-87A07BF6C080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H1556" authorId="0" shapeId="0" xr:uid="{B2870133-3E38-4B21-B712-FF47494BF3C1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I1556" authorId="0" shapeId="0" xr:uid="{5B79D4E8-F633-433A-ACC8-346066E397F6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J1556" authorId="0" shapeId="0" xr:uid="{38B19E7F-AA37-4A52-8BDA-B77597B1D334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K1556" authorId="0" shapeId="0" xr:uid="{691DFC69-7C86-463A-BFB4-2F19A54CE0B7}">
      <text>
        <r>
          <rPr>
            <b/>
            <sz val="9"/>
            <color indexed="81"/>
            <rFont val="Tahoma"/>
            <family val="2"/>
          </rPr>
          <t>1800 Eaches Available</t>
        </r>
      </text>
    </comment>
    <comment ref="F1557" authorId="0" shapeId="0" xr:uid="{B50D4E73-83E4-402F-BAE5-6D7A56E3802C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G1557" authorId="0" shapeId="0" xr:uid="{7DD572E1-F793-4F6A-A9B1-E2A521B0C851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H1557" authorId="0" shapeId="0" xr:uid="{B994C331-BF82-4E7C-913B-B70BE16FB2CC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I1557" authorId="0" shapeId="0" xr:uid="{F882AC57-2668-45E6-BF93-8C488C7AEC0D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J1557" authorId="0" shapeId="0" xr:uid="{7DD65223-844B-4C28-9579-FAFAEC6446E6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K1557" authorId="0" shapeId="0" xr:uid="{3CF3D617-3351-480D-9CC5-E2F6D4A63F8D}">
      <text>
        <r>
          <rPr>
            <b/>
            <sz val="9"/>
            <color indexed="81"/>
            <rFont val="Tahoma"/>
            <family val="2"/>
          </rPr>
          <t>3564 Eaches Available</t>
        </r>
      </text>
    </comment>
    <comment ref="F1558" authorId="0" shapeId="0" xr:uid="{13665FFA-E151-40A8-9C30-F5BDAA10ADF6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G1558" authorId="0" shapeId="0" xr:uid="{08427A44-9283-4E7C-9833-14409AAD44B4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H1558" authorId="0" shapeId="0" xr:uid="{A181E94A-B596-420E-B9B5-A9B4F6EF979E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I1558" authorId="0" shapeId="0" xr:uid="{06340886-B454-434F-B006-2DB38276006D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J1558" authorId="0" shapeId="0" xr:uid="{A0956A52-5E12-4BDF-9E9E-B8B1F581B56B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K1558" authorId="0" shapeId="0" xr:uid="{57A94D94-B7B7-4680-B9A1-C76B47E7FADD}">
      <text>
        <r>
          <rPr>
            <b/>
            <sz val="9"/>
            <color indexed="81"/>
            <rFont val="Tahoma"/>
            <family val="2"/>
          </rPr>
          <t>1926 Eaches Available</t>
        </r>
      </text>
    </comment>
    <comment ref="F1559" authorId="0" shapeId="0" xr:uid="{621330DE-BBD7-47BC-934D-2EA63C92C18B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G1559" authorId="0" shapeId="0" xr:uid="{2922713D-3FB3-45E2-94D1-41A8C1C1101B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H1559" authorId="0" shapeId="0" xr:uid="{6F43514E-ED05-4BE6-938B-FCD1992A1B45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I1559" authorId="0" shapeId="0" xr:uid="{98AF7B9D-CEDD-495C-9405-90B98552F55C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J1559" authorId="0" shapeId="0" xr:uid="{A769E3D9-4A23-4F08-BA66-6FDCBC940757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K1559" authorId="0" shapeId="0" xr:uid="{8D528095-2027-4AE8-A046-18BB61B6C7CE}">
      <text>
        <r>
          <rPr>
            <b/>
            <sz val="9"/>
            <color indexed="81"/>
            <rFont val="Tahoma"/>
            <family val="2"/>
          </rPr>
          <t>1134 Eaches Available</t>
        </r>
      </text>
    </comment>
    <comment ref="F1560" authorId="0" shapeId="0" xr:uid="{3DC47566-6FB6-47B8-BAF7-CD1EA2F1A4D6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G1560" authorId="0" shapeId="0" xr:uid="{11A90BA1-E736-41C0-8DA0-8E33DBCB1D62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H1560" authorId="0" shapeId="0" xr:uid="{4E394B20-CCAD-4D3D-BE79-5592D506AF1A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I1560" authorId="0" shapeId="0" xr:uid="{65B1F324-3D74-44B5-9BC5-9A95FEA43ED2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J1560" authorId="0" shapeId="0" xr:uid="{FA461F90-D8DF-4438-8321-A03638424FD7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K1560" authorId="0" shapeId="0" xr:uid="{4B21A37E-F75C-423F-B2A0-9E538CB8772B}">
      <text>
        <r>
          <rPr>
            <b/>
            <sz val="9"/>
            <color indexed="81"/>
            <rFont val="Tahoma"/>
            <family val="2"/>
          </rPr>
          <t>2592 Eaches Available</t>
        </r>
      </text>
    </comment>
    <comment ref="F1561" authorId="0" shapeId="0" xr:uid="{B91EEAE8-A797-40C6-A38F-0CB2D6B1536D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G1561" authorId="0" shapeId="0" xr:uid="{A970D910-B854-4B40-A34E-D4E8A7C4AC1C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H1561" authorId="0" shapeId="0" xr:uid="{6D375F89-C5A1-4969-BD0B-5A52A5B86FED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I1561" authorId="0" shapeId="0" xr:uid="{E4758235-6B45-4566-9A4C-43E20AAD8BC4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J1561" authorId="0" shapeId="0" xr:uid="{65A52295-8E23-4DDA-B0EF-D8202494543B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K1561" authorId="0" shapeId="0" xr:uid="{6E6066BD-D921-4F3C-A228-7FE43BA7C801}">
      <text>
        <r>
          <rPr>
            <b/>
            <sz val="9"/>
            <color indexed="81"/>
            <rFont val="Tahoma"/>
            <family val="2"/>
          </rPr>
          <t>1512 Eaches Available</t>
        </r>
      </text>
    </comment>
    <comment ref="O1562" authorId="0" shapeId="0" xr:uid="{F33D0017-9AB1-48C7-AAD7-05A4AAF13877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F1563" authorId="0" shapeId="0" xr:uid="{B3AC2D3C-9E18-4C1C-9F59-FBE687E4C2D9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G1563" authorId="0" shapeId="0" xr:uid="{700CBE0E-1437-41A1-8074-39F382BA1EF4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H1563" authorId="0" shapeId="0" xr:uid="{9AF2E933-229A-4EDC-9325-DBB8F65A041B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I1563" authorId="0" shapeId="0" xr:uid="{B6447528-68E0-473A-830F-398B23C0D5E7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J1563" authorId="0" shapeId="0" xr:uid="{BB106687-C4EC-4E15-B3ED-4BE6FDFC3AC5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K1563" authorId="0" shapeId="0" xr:uid="{FCBD0F14-ED12-4E71-BD96-3E38514FC87F}">
      <text>
        <r>
          <rPr>
            <b/>
            <sz val="9"/>
            <color indexed="81"/>
            <rFont val="Tahoma"/>
            <family val="2"/>
          </rPr>
          <t>1422 Eaches Available</t>
        </r>
      </text>
    </comment>
    <comment ref="F1564" authorId="0" shapeId="0" xr:uid="{D4F1D0D2-836A-427B-91F6-6C4530926084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G1564" authorId="0" shapeId="0" xr:uid="{D209C09B-D18B-4CA7-BEEF-0FC6C69B1290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H1564" authorId="0" shapeId="0" xr:uid="{9E56B321-96FB-48BD-83DB-4929C052D938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I1564" authorId="0" shapeId="0" xr:uid="{418CEB92-53DC-4635-B044-3BF5FE6A3815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J1564" authorId="0" shapeId="0" xr:uid="{5FB10FE1-3924-4AC7-9B7D-DEFD29DCF867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K1564" authorId="0" shapeId="0" xr:uid="{3D4F038C-8F9C-41EF-92C8-ADB052041C35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F1565" authorId="0" shapeId="0" xr:uid="{F13E015C-895C-48C7-9788-37AA40CE781D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G1565" authorId="0" shapeId="0" xr:uid="{4E6A493D-FBEA-43DC-9935-54D67C1A95F8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H1565" authorId="0" shapeId="0" xr:uid="{E1FC22B7-D023-4FD1-946E-00DD60FB6428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I1565" authorId="0" shapeId="0" xr:uid="{690F1408-D03C-4D66-91EC-4765959B4E3A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J1565" authorId="0" shapeId="0" xr:uid="{006282F2-BA6A-45BA-A717-179B6EF8A8C4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K1565" authorId="0" shapeId="0" xr:uid="{30B61F93-10D7-4D48-A12B-A63347F1FC8F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F1566" authorId="0" shapeId="0" xr:uid="{B08C5A98-7E13-44C2-9AFD-2598DF8FD1F7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G1566" authorId="0" shapeId="0" xr:uid="{0A2BB790-09A5-4D5A-A156-6527746AED0C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H1566" authorId="0" shapeId="0" xr:uid="{A37032C8-E5C1-4F85-9A14-269288FDF4CC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I1566" authorId="0" shapeId="0" xr:uid="{FB4E0299-D71F-4B0E-B3C9-36F47693EDC9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J1566" authorId="0" shapeId="0" xr:uid="{0F7AE510-E36C-4DA2-AD09-DA83A15DA90D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K1566" authorId="0" shapeId="0" xr:uid="{E210CA16-2581-45F4-8E02-1835460358F0}">
      <text>
        <r>
          <rPr>
            <b/>
            <sz val="9"/>
            <color indexed="81"/>
            <rFont val="Tahoma"/>
            <family val="2"/>
          </rPr>
          <t>252 Eaches Available</t>
        </r>
      </text>
    </comment>
    <comment ref="F1567" authorId="0" shapeId="0" xr:uid="{FB5D0139-031D-426D-8FD2-60EC0BD8F76E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G1567" authorId="0" shapeId="0" xr:uid="{C7CFB031-5F9F-4E47-87A3-E3DB6696D632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H1567" authorId="0" shapeId="0" xr:uid="{DD45F50B-95F2-4521-B5D5-0D16A4294281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I1567" authorId="0" shapeId="0" xr:uid="{2DC5CB2F-9EB1-48BE-AFD4-289E50D84A37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J1567" authorId="0" shapeId="0" xr:uid="{AB488DBF-CEA3-4868-9C27-903F34D502B3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K1567" authorId="0" shapeId="0" xr:uid="{D43AD3CB-2672-4EC4-9E38-595C4545FB3B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F1568" authorId="0" shapeId="0" xr:uid="{B58596E7-883F-47A0-A0AE-9B780DDF6127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G1568" authorId="0" shapeId="0" xr:uid="{D3417821-77BC-4992-8803-45C3DF9514EC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H1568" authorId="0" shapeId="0" xr:uid="{93172C94-3D86-4DC4-94CA-FD71505474F9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I1568" authorId="0" shapeId="0" xr:uid="{16F829BC-B348-4465-ABF9-0E84A30219C4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J1568" authorId="0" shapeId="0" xr:uid="{598D961C-B807-4401-BB50-619C68040DA5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K1568" authorId="0" shapeId="0" xr:uid="{93B36419-2616-432C-8655-1519A3AFB009}">
      <text>
        <r>
          <rPr>
            <b/>
            <sz val="9"/>
            <color indexed="81"/>
            <rFont val="Tahoma"/>
            <family val="2"/>
          </rPr>
          <t>846 Eaches Available</t>
        </r>
      </text>
    </comment>
    <comment ref="F1569" authorId="0" shapeId="0" xr:uid="{A6AE29F0-17C5-4EC9-B379-E3F2D408C509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G1569" authorId="0" shapeId="0" xr:uid="{4118D378-D1F5-475E-A3AF-0C5FE08A3FF5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H1569" authorId="0" shapeId="0" xr:uid="{2A619EB9-EEEE-40D8-A8BB-BA5AFEC7EF18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I1569" authorId="0" shapeId="0" xr:uid="{FCF5157C-C969-4FB4-946B-BF19FEEBAD55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J1569" authorId="0" shapeId="0" xr:uid="{A127D95E-F3CD-4FE6-A81F-16488F0D0D92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K1569" authorId="0" shapeId="0" xr:uid="{3CBCF93D-9989-4B97-86D5-60BAC347A371}">
      <text>
        <r>
          <rPr>
            <b/>
            <sz val="9"/>
            <color indexed="81"/>
            <rFont val="Tahoma"/>
            <family val="2"/>
          </rPr>
          <t>468 Eaches Available</t>
        </r>
      </text>
    </comment>
    <comment ref="I1570" authorId="0" shapeId="0" xr:uid="{16A67CCD-7128-4173-87FE-B0DC14E37FE9}">
      <text>
        <r>
          <rPr>
            <b/>
            <sz val="9"/>
            <color indexed="81"/>
            <rFont val="Tahoma"/>
            <family val="2"/>
          </rPr>
          <t>1458 Eaches Available</t>
        </r>
      </text>
    </comment>
    <comment ref="Z1571" authorId="0" shapeId="0" xr:uid="{692B1568-A52D-4CB2-8583-50DEF72F475D}">
      <text>
        <r>
          <rPr>
            <b/>
            <sz val="9"/>
            <color indexed="81"/>
            <rFont val="Tahoma"/>
            <family val="2"/>
          </rPr>
          <t>8514 Eaches Available</t>
        </r>
      </text>
    </comment>
    <comment ref="AA1571" authorId="0" shapeId="0" xr:uid="{B3084D70-4296-47AB-A6EA-799CBCA4CA07}">
      <text>
        <r>
          <rPr>
            <b/>
            <sz val="9"/>
            <color indexed="81"/>
            <rFont val="Tahoma"/>
            <family val="2"/>
          </rPr>
          <t>8514 Eaches Available</t>
        </r>
      </text>
    </comment>
    <comment ref="AG1571" authorId="0" shapeId="0" xr:uid="{9F33A400-2262-445C-B771-B206A7872DE9}">
      <text>
        <r>
          <rPr>
            <b/>
            <sz val="9"/>
            <color indexed="81"/>
            <rFont val="Tahoma"/>
            <family val="2"/>
          </rPr>
          <t>6930 Eaches Available</t>
        </r>
      </text>
    </comment>
    <comment ref="F1572" authorId="0" shapeId="0" xr:uid="{A7E852AC-580A-4DDB-AA75-6503151318E5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G1572" authorId="0" shapeId="0" xr:uid="{DCAAB36D-B966-4B91-BFD6-F33864B52C6B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H1572" authorId="0" shapeId="0" xr:uid="{6D3411A9-86CD-4B8E-B060-FAD3FB19BD10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I1572" authorId="0" shapeId="0" xr:uid="{DBEC80A8-FEF3-4D58-BC90-5D29FC99B96D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J1572" authorId="0" shapeId="0" xr:uid="{15E3D41A-4584-4629-B89B-884119642B5E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K1572" authorId="0" shapeId="0" xr:uid="{64DD59B2-2544-49E6-9137-665772202380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F1573" authorId="0" shapeId="0" xr:uid="{98926FDB-8264-4C4A-B799-6DD456C65F42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G1573" authorId="0" shapeId="0" xr:uid="{8AC1B712-DE94-4282-9990-E8EE0897C36E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H1573" authorId="0" shapeId="0" xr:uid="{9E7414DB-D322-4787-B0F7-FD66AE2F4191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I1573" authorId="0" shapeId="0" xr:uid="{F2605361-D2FB-4CD3-A356-A88BC2A5B35F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J1573" authorId="0" shapeId="0" xr:uid="{FAF00478-C8CE-47B0-A11D-79A67F6AE8AF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K1573" authorId="0" shapeId="0" xr:uid="{FB11DC79-E19A-4D73-84A5-717F8E13D6C2}">
      <text>
        <r>
          <rPr>
            <b/>
            <sz val="9"/>
            <color indexed="81"/>
            <rFont val="Tahoma"/>
            <family val="2"/>
          </rPr>
          <t>378 Eaches Available</t>
        </r>
      </text>
    </comment>
    <comment ref="F1574" authorId="0" shapeId="0" xr:uid="{B794ED13-C213-4FFE-A4D7-9ABCB248E3AD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G1574" authorId="0" shapeId="0" xr:uid="{36A53815-1BD4-4603-89CC-EB11FDCC0983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H1574" authorId="0" shapeId="0" xr:uid="{3DD68798-AFAF-4903-9B51-E44CC3FB8E98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I1574" authorId="0" shapeId="0" xr:uid="{2638C91F-B366-4820-889C-14D85AB87770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J1574" authorId="0" shapeId="0" xr:uid="{0B451E80-9EAC-480F-B268-EC6326F4A282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K1574" authorId="0" shapeId="0" xr:uid="{6803B60E-996D-4163-A4E3-009FC1C66B82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F1575" authorId="0" shapeId="0" xr:uid="{6F060F75-C2EF-4A94-B0FF-A79EC4C5CE06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G1575" authorId="0" shapeId="0" xr:uid="{496AB48E-AFCB-45E6-A53F-DF30BF5FDA4D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H1575" authorId="0" shapeId="0" xr:uid="{EB5EA405-A4D3-4F23-B3C6-15B692F7F20D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I1575" authorId="0" shapeId="0" xr:uid="{C63528FD-1830-4548-95C1-04E1C9B0B443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J1575" authorId="0" shapeId="0" xr:uid="{B60B6EF3-F0E0-4ECE-9423-DE3D5BC95479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K1575" authorId="0" shapeId="0" xr:uid="{16400EBA-FDDF-4814-A672-9DDF45A322CD}">
      <text>
        <r>
          <rPr>
            <b/>
            <sz val="9"/>
            <color indexed="81"/>
            <rFont val="Tahoma"/>
            <family val="2"/>
          </rPr>
          <t>792 Eaches Available</t>
        </r>
      </text>
    </comment>
    <comment ref="F1576" authorId="0" shapeId="0" xr:uid="{F5B03D23-25AA-4CDF-9C9A-A21DDDEFB5B6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G1576" authorId="0" shapeId="0" xr:uid="{E056DD92-A660-48F2-8A08-7518B14C4731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H1576" authorId="0" shapeId="0" xr:uid="{E975843B-A5AD-41E7-8E84-23D5174654FE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I1576" authorId="0" shapeId="0" xr:uid="{E68ED28E-B812-4F19-AACC-751243E40A74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J1576" authorId="0" shapeId="0" xr:uid="{69D6648D-BA8C-4B9E-BDF4-5E561B179F63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1576" authorId="0" shapeId="0" xr:uid="{C0D557FC-35A3-4E03-94E6-BF1055D2D903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F1577" authorId="0" shapeId="0" xr:uid="{6EF411E9-08E3-4D8A-9812-88C2D04847CB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G1577" authorId="0" shapeId="0" xr:uid="{866A704C-8086-4F08-90F2-F71DEB9ADC2D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H1577" authorId="0" shapeId="0" xr:uid="{C9444EA4-DE93-4E12-9314-4B1F8C047810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I1577" authorId="0" shapeId="0" xr:uid="{63498AD2-E5B0-41E3-B725-864A61178364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J1577" authorId="0" shapeId="0" xr:uid="{9829855C-0666-413C-BF61-F3788A8EFF13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K1577" authorId="0" shapeId="0" xr:uid="{1DA20B1A-2FBB-4D72-9D6A-3D54949FF5B8}">
      <text>
        <r>
          <rPr>
            <b/>
            <sz val="9"/>
            <color indexed="81"/>
            <rFont val="Tahoma"/>
            <family val="2"/>
          </rPr>
          <t>648 Eaches Available</t>
        </r>
      </text>
    </comment>
    <comment ref="F1578" authorId="0" shapeId="0" xr:uid="{13E1A938-7011-482D-9B75-D3FB5B6518B5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G1578" authorId="0" shapeId="0" xr:uid="{275E847E-085F-41B6-9661-C5658C4C7B3B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H1578" authorId="0" shapeId="0" xr:uid="{42FAFDF0-9D6A-4A4E-BE4B-B334DCD1634E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I1578" authorId="0" shapeId="0" xr:uid="{B4F177D8-4801-465C-BE88-B64B6B6792F5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J1578" authorId="0" shapeId="0" xr:uid="{E4356B86-0403-478F-8D69-C423766E3F36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K1578" authorId="0" shapeId="0" xr:uid="{F8DC8270-C301-45B1-B338-2EBCA5B3D5EF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F1579" authorId="0" shapeId="0" xr:uid="{42F7E0EE-7E33-44CD-9CFC-5A164577DCB7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G1579" authorId="0" shapeId="0" xr:uid="{EE8A6E55-2674-41C1-8330-8025F185C303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H1579" authorId="0" shapeId="0" xr:uid="{A9F5E12C-2375-413C-8CB6-4024D92E2CE5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I1579" authorId="0" shapeId="0" xr:uid="{45BE7BAA-716C-4393-A85E-9621DB50A467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J1579" authorId="0" shapeId="0" xr:uid="{F76FB2F3-C183-4D08-881C-FBD12A0857CD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K1579" authorId="0" shapeId="0" xr:uid="{D434303E-A4C1-4672-85CB-01847D7B482C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F1580" authorId="0" shapeId="0" xr:uid="{FD7219E5-AC95-4BDF-88AF-4B502123D2AE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G1580" authorId="0" shapeId="0" xr:uid="{6C8DF56C-7ACB-4DD9-ABF9-BB1F273F1DBC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H1580" authorId="0" shapeId="0" xr:uid="{267EE4BA-325F-422C-AAA6-1F01FB49F1B1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I1580" authorId="0" shapeId="0" xr:uid="{B98E6611-1E8B-4F7E-A8D5-0E6C157F92EE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J1580" authorId="0" shapeId="0" xr:uid="{357F024D-D10B-4B69-836D-5B03E556410C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K1580" authorId="0" shapeId="0" xr:uid="{DD1D4487-4540-44B8-B8A3-2F96E65E0C4B}">
      <text>
        <r>
          <rPr>
            <b/>
            <sz val="9"/>
            <color indexed="81"/>
            <rFont val="Tahoma"/>
            <family val="2"/>
          </rPr>
          <t>720 Eaches Available</t>
        </r>
      </text>
    </comment>
    <comment ref="F1581" authorId="0" shapeId="0" xr:uid="{7AB92AFF-5CE9-40CC-BAD4-0E74E16DCDB2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H1581" authorId="0" shapeId="0" xr:uid="{CD65FA47-AF9A-42F6-8EFD-D07A846C63C3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J1581" authorId="0" shapeId="0" xr:uid="{8638C685-8C12-4CD0-ADF0-DA475048AE9F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L1581" authorId="0" shapeId="0" xr:uid="{3D249687-2108-4EC3-BFD8-20F3AD77F0C6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N1581" authorId="0" shapeId="0" xr:uid="{7C579242-9102-4A51-AC85-2E0F929E8382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P1581" authorId="0" shapeId="0" xr:uid="{E4F147DA-6DBC-42B4-89B6-3250D4E26C91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R1581" authorId="0" shapeId="0" xr:uid="{1EABED54-5E91-487B-A104-ADF5A64E494B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AC1581" authorId="0" shapeId="0" xr:uid="{D9148E82-0904-433D-86B7-BF50ED0F6565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D1581" authorId="0" shapeId="0" xr:uid="{601A2032-14C7-4EFF-849D-F67348655298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E1581" authorId="0" shapeId="0" xr:uid="{ADC34E02-B236-4D7D-B69A-763A8AB3B500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G1581" authorId="0" shapeId="0" xr:uid="{5A319FFE-CCC8-4FDA-9E35-BA6753950D87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I1581" authorId="0" shapeId="0" xr:uid="{960EF68B-56A0-4E2E-A4F0-5F2A3324A47C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F1582" authorId="0" shapeId="0" xr:uid="{749B5C47-053D-499D-BFC5-D8503A6B1C29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H1582" authorId="0" shapeId="0" xr:uid="{767ACBBB-67CB-43EB-B911-930C4C723C6F}">
      <text>
        <r>
          <rPr>
            <b/>
            <sz val="9"/>
            <color indexed="81"/>
            <rFont val="Tahoma"/>
            <family val="2"/>
          </rPr>
          <t>8750 Eaches Available</t>
        </r>
      </text>
    </comment>
    <comment ref="J1582" authorId="0" shapeId="0" xr:uid="{DD22CDBF-6E58-4955-A9D0-DF51C155945A}">
      <text>
        <r>
          <rPr>
            <b/>
            <sz val="9"/>
            <color indexed="81"/>
            <rFont val="Tahoma"/>
            <family val="2"/>
          </rPr>
          <t>10625 Eaches Available</t>
        </r>
      </text>
    </comment>
    <comment ref="L1582" authorId="0" shapeId="0" xr:uid="{4784347B-1837-445A-8014-70EC454C1FD4}">
      <text>
        <r>
          <rPr>
            <b/>
            <sz val="9"/>
            <color indexed="81"/>
            <rFont val="Tahoma"/>
            <family val="2"/>
          </rPr>
          <t>9500 Eaches Available</t>
        </r>
      </text>
    </comment>
    <comment ref="N1582" authorId="0" shapeId="0" xr:uid="{81C16D1F-31AB-4E6E-8543-7F09E55A9D88}">
      <text>
        <r>
          <rPr>
            <b/>
            <sz val="9"/>
            <color indexed="81"/>
            <rFont val="Tahoma"/>
            <family val="2"/>
          </rPr>
          <t>10125 Eaches Available</t>
        </r>
      </text>
    </comment>
    <comment ref="P1582" authorId="0" shapeId="0" xr:uid="{00C6F08F-B2C1-4182-B290-5078EF608632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R1582" authorId="0" shapeId="0" xr:uid="{31418674-33E2-4B56-97AC-8BF3BB0C9685}">
      <text>
        <r>
          <rPr>
            <b/>
            <sz val="9"/>
            <color indexed="81"/>
            <rFont val="Tahoma"/>
            <family val="2"/>
          </rPr>
          <t>2375 Eaches Available</t>
        </r>
      </text>
    </comment>
    <comment ref="AC1582" authorId="0" shapeId="0" xr:uid="{1EB0F81A-063D-4470-97DC-AD3E05A93A53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D1582" authorId="0" shapeId="0" xr:uid="{379602ED-2947-4F4F-8E1C-461402858C8F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E1582" authorId="0" shapeId="0" xr:uid="{F0BC9B87-33CF-4B2D-934D-02D2E9075024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G1582" authorId="0" shapeId="0" xr:uid="{43A5C1D7-4466-4593-86AA-D224EEE01D0F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I1582" authorId="0" shapeId="0" xr:uid="{54619AE0-9E28-4642-BD9B-504EC10895B0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F1583" authorId="0" shapeId="0" xr:uid="{AB246834-FEE9-4A20-ADB8-D7912C0D5086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H1583" authorId="0" shapeId="0" xr:uid="{33E0E027-EE2C-47C0-BC21-EA21EF0C112C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J1583" authorId="0" shapeId="0" xr:uid="{80A836DB-367D-4FCD-889D-CBC64449F6FB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L1583" authorId="0" shapeId="0" xr:uid="{35596327-6C0C-4691-AF9F-2339F4F68C5A}">
      <text>
        <r>
          <rPr>
            <b/>
            <sz val="9"/>
            <color indexed="81"/>
            <rFont val="Tahoma"/>
            <family val="2"/>
          </rPr>
          <t>9625 Eaches Available</t>
        </r>
      </text>
    </comment>
    <comment ref="N1583" authorId="0" shapeId="0" xr:uid="{2F70B3A4-1304-49AE-A98F-13BC4896658B}">
      <text>
        <r>
          <rPr>
            <b/>
            <sz val="9"/>
            <color indexed="81"/>
            <rFont val="Tahoma"/>
            <family val="2"/>
          </rPr>
          <t>10375 Eaches Available</t>
        </r>
      </text>
    </comment>
    <comment ref="P1583" authorId="0" shapeId="0" xr:uid="{3FE47BCC-8DB2-4A92-8760-064ABC7970B2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R1583" authorId="0" shapeId="0" xr:uid="{8FB26005-E3FC-4A50-AB4B-1844ADACD6C0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AC1583" authorId="0" shapeId="0" xr:uid="{A98273B4-AA29-406F-AEB5-633FAB0C4D35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D1583" authorId="0" shapeId="0" xr:uid="{D1A59CFF-4BC9-4F7F-B8A8-CDC5B217BEAB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E1583" authorId="0" shapeId="0" xr:uid="{0A4675CF-3949-448A-917E-B46EF9734937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G1583" authorId="0" shapeId="0" xr:uid="{70D206D6-99BE-435D-848E-706EAEC45744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I1583" authorId="0" shapeId="0" xr:uid="{E35EF45A-1783-4F10-84F4-54CB31C73D90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F1584" authorId="0" shapeId="0" xr:uid="{0A84A2C9-2A23-4044-B9C9-8C5EBD0BB80D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H1584" authorId="0" shapeId="0" xr:uid="{4D01569A-F6C2-438E-8E6C-27602E4BAFC0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J1584" authorId="0" shapeId="0" xr:uid="{46E5E6AA-8D78-42D0-846D-F1148A61ECA4}">
      <text>
        <r>
          <rPr>
            <b/>
            <sz val="9"/>
            <color indexed="81"/>
            <rFont val="Tahoma"/>
            <family val="2"/>
          </rPr>
          <t>10750 Eaches Available</t>
        </r>
      </text>
    </comment>
    <comment ref="L1584" authorId="0" shapeId="0" xr:uid="{BA42E257-89C5-45BA-8364-ECD8C66FBE3F}">
      <text>
        <r>
          <rPr>
            <b/>
            <sz val="9"/>
            <color indexed="81"/>
            <rFont val="Tahoma"/>
            <family val="2"/>
          </rPr>
          <t>9750 Eaches Available</t>
        </r>
      </text>
    </comment>
    <comment ref="N1584" authorId="0" shapeId="0" xr:uid="{2B1218BE-999D-4F12-8A23-71B3CA74D298}">
      <text>
        <r>
          <rPr>
            <b/>
            <sz val="9"/>
            <color indexed="81"/>
            <rFont val="Tahoma"/>
            <family val="2"/>
          </rPr>
          <t>10500 Eaches Available</t>
        </r>
      </text>
    </comment>
    <comment ref="P1584" authorId="0" shapeId="0" xr:uid="{84534C67-23B7-4ED7-BC71-51DCFD941AE3}">
      <text>
        <r>
          <rPr>
            <b/>
            <sz val="9"/>
            <color indexed="81"/>
            <rFont val="Tahoma"/>
            <family val="2"/>
          </rPr>
          <t>1500 Eaches Available</t>
        </r>
      </text>
    </comment>
    <comment ref="R1584" authorId="0" shapeId="0" xr:uid="{715B2FD8-E375-4481-8128-293953784A7C}">
      <text>
        <r>
          <rPr>
            <b/>
            <sz val="9"/>
            <color indexed="81"/>
            <rFont val="Tahoma"/>
            <family val="2"/>
          </rPr>
          <t>2500 Eaches Available</t>
        </r>
      </text>
    </comment>
    <comment ref="AC1584" authorId="0" shapeId="0" xr:uid="{978D3738-888B-462B-8E75-105295133725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D1584" authorId="0" shapeId="0" xr:uid="{9D11C112-DAB7-4135-964E-A16B5EFCB4E9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E1584" authorId="0" shapeId="0" xr:uid="{14C4438F-B6A1-4105-B757-039FCB599883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G1584" authorId="0" shapeId="0" xr:uid="{54C38D49-F500-45AB-BD1D-2413CFF86AF0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AI1584" authorId="0" shapeId="0" xr:uid="{65B6C6D0-CC6D-4649-A289-992F01F0F3CA}">
      <text>
        <r>
          <rPr>
            <b/>
            <sz val="9"/>
            <color indexed="81"/>
            <rFont val="Tahoma"/>
            <family val="2"/>
          </rPr>
          <t>7125 Eaches Available</t>
        </r>
      </text>
    </comment>
    <comment ref="F1585" authorId="0" shapeId="0" xr:uid="{79A0C80F-5AB2-4B32-B375-5233F6595620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G1585" authorId="0" shapeId="0" xr:uid="{B7B2A85D-DD33-4899-B6DD-0492A6E80A06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H1585" authorId="0" shapeId="0" xr:uid="{6DBD0562-884C-47B2-B361-4D38EB39F3AB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I1585" authorId="0" shapeId="0" xr:uid="{11712A59-57CF-4F9E-BB83-D4E11AA6D8A0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J1585" authorId="0" shapeId="0" xr:uid="{69B29100-CA0B-49CC-B516-8E37766082C7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K1585" authorId="0" shapeId="0" xr:uid="{59DD0AA6-BDA4-44EA-8D0E-14A0303D975C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F1586" authorId="0" shapeId="0" xr:uid="{7B1F3543-2F0D-4E46-8206-86C26D6A3D8B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G1586" authorId="0" shapeId="0" xr:uid="{5968FD73-7C91-4952-AB69-AA435A62053A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H1586" authorId="0" shapeId="0" xr:uid="{CADCE6B5-6ADD-4A66-B560-3F4E2F478B46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I1586" authorId="0" shapeId="0" xr:uid="{2CAA4CD9-3D1D-445F-9125-0775A4015ACC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J1586" authorId="0" shapeId="0" xr:uid="{87CCF4A3-0722-447F-8C62-30AD6793FCA5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1586" authorId="0" shapeId="0" xr:uid="{A1632112-936E-4A8A-9B72-7D097A8406B7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F1587" authorId="0" shapeId="0" xr:uid="{CFDE484D-5705-4358-B5FC-E319F863D563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G1587" authorId="0" shapeId="0" xr:uid="{6E56344C-74E0-41DB-A39F-AB0E46EBBB2B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H1587" authorId="0" shapeId="0" xr:uid="{FDB326C5-B8F4-4826-B4BA-3EECEB12B051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I1587" authorId="0" shapeId="0" xr:uid="{7EE5BAA5-F243-498C-8BDA-FCF4F6C6689C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J1587" authorId="0" shapeId="0" xr:uid="{AB623AE1-784B-4F87-ACCB-3D72405C62D4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K1587" authorId="0" shapeId="0" xr:uid="{7B54EE53-60DF-4E1B-8AB1-13871ED8B890}">
      <text>
        <r>
          <rPr>
            <b/>
            <sz val="9"/>
            <color indexed="81"/>
            <rFont val="Tahoma"/>
            <family val="2"/>
          </rPr>
          <t>234 Eaches Available</t>
        </r>
      </text>
    </comment>
    <comment ref="F1588" authorId="0" shapeId="0" xr:uid="{5735F9F0-1A14-497E-9004-87C968BAB661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G1588" authorId="0" shapeId="0" xr:uid="{94CC2820-FDE3-4A45-AF70-5F5E1EBE937A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H1588" authorId="0" shapeId="0" xr:uid="{FFD692DF-B627-46AB-8EC4-841E7DD89D4C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I1588" authorId="0" shapeId="0" xr:uid="{DAA3508F-55DC-48E4-81D4-D7EB47FFAAB8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J1588" authorId="0" shapeId="0" xr:uid="{2B19A2F4-AA0F-4000-AE4B-EC76CD9405B0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K1588" authorId="0" shapeId="0" xr:uid="{1B3E8908-FCC8-40F9-AE16-4AE09FDE4992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F1589" authorId="0" shapeId="0" xr:uid="{818A345F-1D71-4838-9A46-D1743F5D5FC7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G1589" authorId="0" shapeId="0" xr:uid="{5973E6E1-6AB9-4F11-B83D-37083B60AEB4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H1589" authorId="0" shapeId="0" xr:uid="{236AD85D-26F7-4695-AAC3-632D87AE7DCA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I1589" authorId="0" shapeId="0" xr:uid="{C5FDB78E-3B33-4832-8A3D-1B3BCF3A60A7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J1589" authorId="0" shapeId="0" xr:uid="{09E896F8-D7C0-4B44-A2F7-E15528FBCDB7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K1589" authorId="0" shapeId="0" xr:uid="{4382FFB0-7BC9-44EE-A36D-BD34FE0142F0}">
      <text>
        <r>
          <rPr>
            <b/>
            <sz val="9"/>
            <color indexed="81"/>
            <rFont val="Tahoma"/>
            <family val="2"/>
          </rPr>
          <t>2556 Eaches Available</t>
        </r>
      </text>
    </comment>
    <comment ref="F1590" authorId="0" shapeId="0" xr:uid="{E95C9BA9-8F7F-4F08-95DE-968B85454BF3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G1590" authorId="0" shapeId="0" xr:uid="{2B097640-DAF1-474F-BB4B-FD080DC758FE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H1590" authorId="0" shapeId="0" xr:uid="{889D6213-B896-4F3B-9DCB-2EFE605AEB8D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I1590" authorId="0" shapeId="0" xr:uid="{C3948231-2E20-4807-9D47-21DBDA6519CC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J1590" authorId="0" shapeId="0" xr:uid="{79ECF67D-AA7B-4D31-B9DF-5FDF1497E917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K1590" authorId="0" shapeId="0" xr:uid="{A420ADF4-52AA-44B4-8FF8-5D9CBDDC4162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F1591" authorId="0" shapeId="0" xr:uid="{E93C1DC4-1F79-4EF7-BCB5-5A064E5C95FC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G1591" authorId="0" shapeId="0" xr:uid="{50747A27-7791-45C2-BDF0-1A6A98DB9CC5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H1591" authorId="0" shapeId="0" xr:uid="{5E2FDE57-BDFB-4668-8ABD-3E8C6509E8DD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I1591" authorId="0" shapeId="0" xr:uid="{9DC2A598-200B-4946-BB78-95BCB1276E92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J1591" authorId="0" shapeId="0" xr:uid="{74FEE288-4D89-4D4A-8379-BB5B7F5505F6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K1591" authorId="0" shapeId="0" xr:uid="{8188D3BE-F9A2-4B27-88C2-2E0A4E52EC3F}">
      <text>
        <r>
          <rPr>
            <b/>
            <sz val="9"/>
            <color indexed="81"/>
            <rFont val="Tahoma"/>
            <family val="2"/>
          </rPr>
          <t>2484 Eaches Available</t>
        </r>
      </text>
    </comment>
    <comment ref="F1592" authorId="0" shapeId="0" xr:uid="{EE648EFD-2E53-491B-81BE-E62F24286396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G1592" authorId="0" shapeId="0" xr:uid="{28CF68B3-136A-46C2-ACD5-FCF45DEE3E8B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H1592" authorId="0" shapeId="0" xr:uid="{F4E00E41-19F1-4AE8-9913-0956E5CE2292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I1592" authorId="0" shapeId="0" xr:uid="{9C4BB45B-C968-4D01-A51B-476C86C42FDA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J1592" authorId="0" shapeId="0" xr:uid="{79B44B8A-5095-4FBD-B7B4-F05AC188886F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K1592" authorId="0" shapeId="0" xr:uid="{20F4363D-A971-4453-ABB5-EF247896C163}">
      <text>
        <r>
          <rPr>
            <b/>
            <sz val="9"/>
            <color indexed="81"/>
            <rFont val="Tahoma"/>
            <family val="2"/>
          </rPr>
          <t>1944 Eaches Available</t>
        </r>
      </text>
    </comment>
    <comment ref="F1593" authorId="0" shapeId="0" xr:uid="{EC85F280-9D1A-4A7E-8A2A-B3D499CD5BFC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G1593" authorId="0" shapeId="0" xr:uid="{2CF512E1-656B-4939-A647-80531BACFC8F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H1593" authorId="0" shapeId="0" xr:uid="{EA631F96-AA02-47C5-B7FA-D2186F1CE0ED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I1593" authorId="0" shapeId="0" xr:uid="{444C5E12-E92E-46E7-BC59-7011AB0C561D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J1593" authorId="0" shapeId="0" xr:uid="{FA1E3BEA-3D51-4D68-A0C4-1B08DD39607E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K1593" authorId="0" shapeId="0" xr:uid="{B5A7442D-722C-4C60-9947-9B2915DE2004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F1594" authorId="0" shapeId="0" xr:uid="{ADF68FE1-A43D-4C58-A8B7-45E03254BCEB}">
      <text>
        <r>
          <rPr>
            <b/>
            <sz val="9"/>
            <color indexed="81"/>
            <rFont val="Tahoma"/>
            <family val="2"/>
          </rPr>
          <t>20910 Eaches Available</t>
        </r>
      </text>
    </comment>
    <comment ref="G1594" authorId="0" shapeId="0" xr:uid="{55DEA34D-BFB5-454C-8398-7654F1587F4A}">
      <text>
        <r>
          <rPr>
            <b/>
            <sz val="9"/>
            <color indexed="81"/>
            <rFont val="Tahoma"/>
            <family val="2"/>
          </rPr>
          <t>11890 Eaches Available</t>
        </r>
      </text>
    </comment>
    <comment ref="H1594" authorId="0" shapeId="0" xr:uid="{F6D953F8-5AFE-4899-84C0-A274546CD8B4}">
      <text>
        <r>
          <rPr>
            <b/>
            <sz val="9"/>
            <color indexed="81"/>
            <rFont val="Tahoma"/>
            <family val="2"/>
          </rPr>
          <t>12710 Eaches Available</t>
        </r>
      </text>
    </comment>
    <comment ref="I1594" authorId="0" shapeId="0" xr:uid="{30784A2B-177A-4206-B269-A70A3F3632B1}">
      <text>
        <r>
          <rPr>
            <b/>
            <sz val="9"/>
            <color indexed="81"/>
            <rFont val="Tahoma"/>
            <family val="2"/>
          </rPr>
          <t>27224 Eaches Available</t>
        </r>
      </text>
    </comment>
    <comment ref="J1594" authorId="0" shapeId="0" xr:uid="{39E57A74-0D71-492B-9B98-C86EF8A9C01B}">
      <text>
        <r>
          <rPr>
            <b/>
            <sz val="9"/>
            <color indexed="81"/>
            <rFont val="Tahoma"/>
            <family val="2"/>
          </rPr>
          <t>23452 Eaches Available</t>
        </r>
      </text>
    </comment>
    <comment ref="K1594" authorId="0" shapeId="0" xr:uid="{574AB32E-B19D-4694-BB3B-D0B3B2AEBC46}">
      <text>
        <r>
          <rPr>
            <b/>
            <sz val="9"/>
            <color indexed="81"/>
            <rFont val="Tahoma"/>
            <family val="2"/>
          </rPr>
          <t>26814 Eaches Available</t>
        </r>
      </text>
    </comment>
    <comment ref="L1594" authorId="0" shapeId="0" xr:uid="{C7F6F376-5B61-4979-804F-5FB7965A9410}">
      <text>
        <r>
          <rPr>
            <b/>
            <sz val="9"/>
            <color indexed="81"/>
            <rFont val="Tahoma"/>
            <family val="2"/>
          </rPr>
          <t>25912 Eaches Available</t>
        </r>
      </text>
    </comment>
    <comment ref="M1594" authorId="0" shapeId="0" xr:uid="{D13126FA-AF46-4258-B335-27BF1F0B0CB9}">
      <text>
        <r>
          <rPr>
            <b/>
            <sz val="9"/>
            <color indexed="81"/>
            <rFont val="Tahoma"/>
            <family val="2"/>
          </rPr>
          <t>25994 Eaches Available</t>
        </r>
      </text>
    </comment>
    <comment ref="N1594" authorId="0" shapeId="0" xr:uid="{2A4BB5C8-1AF9-4307-870B-A07603A0FC36}">
      <text>
        <r>
          <rPr>
            <b/>
            <sz val="9"/>
            <color indexed="81"/>
            <rFont val="Tahoma"/>
            <family val="2"/>
          </rPr>
          <t>21484 Eaches Available</t>
        </r>
      </text>
    </comment>
    <comment ref="O1594" authorId="0" shapeId="0" xr:uid="{4DCACFB7-D275-4C63-B272-F569CB3C37EE}">
      <text>
        <r>
          <rPr>
            <b/>
            <sz val="9"/>
            <color indexed="81"/>
            <rFont val="Tahoma"/>
            <family val="2"/>
          </rPr>
          <t>24518 Eaches Available</t>
        </r>
      </text>
    </comment>
    <comment ref="P1594" authorId="0" shapeId="0" xr:uid="{5504D84B-26D0-4D5A-87BA-59E15ACFC6AD}">
      <text>
        <r>
          <rPr>
            <b/>
            <sz val="9"/>
            <color indexed="81"/>
            <rFont val="Tahoma"/>
            <family val="2"/>
          </rPr>
          <t>25584 Eaches Available</t>
        </r>
      </text>
    </comment>
    <comment ref="Q1594" authorId="0" shapeId="0" xr:uid="{DC91EF63-ABDB-4B28-98A7-97E6BCAE9224}">
      <text>
        <r>
          <rPr>
            <b/>
            <sz val="9"/>
            <color indexed="81"/>
            <rFont val="Tahoma"/>
            <family val="2"/>
          </rPr>
          <t>14678 Eaches Available</t>
        </r>
      </text>
    </comment>
    <comment ref="R1594" authorId="0" shapeId="0" xr:uid="{4A723733-465C-4E4A-BF60-354B9B738822}">
      <text>
        <r>
          <rPr>
            <b/>
            <sz val="9"/>
            <color indexed="81"/>
            <rFont val="Tahoma"/>
            <family val="2"/>
          </rPr>
          <t>20172 Eaches Available</t>
        </r>
      </text>
    </comment>
    <comment ref="S1594" authorId="0" shapeId="0" xr:uid="{D80C2869-1183-430D-86C0-0F2FB477AA10}">
      <text>
        <r>
          <rPr>
            <b/>
            <sz val="9"/>
            <color indexed="81"/>
            <rFont val="Tahoma"/>
            <family val="2"/>
          </rPr>
          <t>27142 Eaches Available</t>
        </r>
      </text>
    </comment>
    <comment ref="T1594" authorId="0" shapeId="0" xr:uid="{9CCEEE1A-1CE3-4553-8B76-9FF10B8F8696}">
      <text>
        <r>
          <rPr>
            <b/>
            <sz val="9"/>
            <color indexed="81"/>
            <rFont val="Tahoma"/>
            <family val="2"/>
          </rPr>
          <t>24928 Eaches Available</t>
        </r>
      </text>
    </comment>
    <comment ref="U1594" authorId="0" shapeId="0" xr:uid="{766EA603-9170-421B-895D-C464A7D4FE57}">
      <text>
        <r>
          <rPr>
            <b/>
            <sz val="9"/>
            <color indexed="81"/>
            <rFont val="Tahoma"/>
            <family val="2"/>
          </rPr>
          <t>27224 Eaches Available</t>
        </r>
      </text>
    </comment>
    <comment ref="V1594" authorId="0" shapeId="0" xr:uid="{3D99A3C5-8E89-434E-BD93-D44621561B1A}">
      <text>
        <r>
          <rPr>
            <b/>
            <sz val="9"/>
            <color indexed="81"/>
            <rFont val="Tahoma"/>
            <family val="2"/>
          </rPr>
          <t>25994 Eaches Available</t>
        </r>
      </text>
    </comment>
    <comment ref="W1594" authorId="0" shapeId="0" xr:uid="{B7E552E1-57CC-4BF7-9EDB-123470F3FD9B}">
      <text>
        <r>
          <rPr>
            <b/>
            <sz val="9"/>
            <color indexed="81"/>
            <rFont val="Tahoma"/>
            <family val="2"/>
          </rPr>
          <t>27224 Eaches Available</t>
        </r>
      </text>
    </comment>
    <comment ref="X1594" authorId="0" shapeId="0" xr:uid="{93EC5F2C-7A12-4883-B2A2-D2763DDB5FBA}">
      <text>
        <r>
          <rPr>
            <b/>
            <sz val="9"/>
            <color indexed="81"/>
            <rFont val="Tahoma"/>
            <family val="2"/>
          </rPr>
          <t>26486 Eaches Available</t>
        </r>
      </text>
    </comment>
    <comment ref="F1595" authorId="0" shapeId="0" xr:uid="{8FDBADA8-143F-45B3-8B41-5C0A42963D74}">
      <text>
        <r>
          <rPr>
            <b/>
            <sz val="9"/>
            <color indexed="81"/>
            <rFont val="Tahoma"/>
            <family val="2"/>
          </rPr>
          <t>11562 Eaches Available</t>
        </r>
      </text>
    </comment>
    <comment ref="G1595" authorId="0" shapeId="0" xr:uid="{E842F158-3019-498F-A936-3E047A094A67}">
      <text>
        <r>
          <rPr>
            <b/>
            <sz val="9"/>
            <color indexed="81"/>
            <rFont val="Tahoma"/>
            <family val="2"/>
          </rPr>
          <t>2542 Eaches Available</t>
        </r>
      </text>
    </comment>
    <comment ref="H1595" authorId="0" shapeId="0" xr:uid="{E8513B2A-D40D-4093-BB4C-AE3C486F65AE}">
      <text>
        <r>
          <rPr>
            <b/>
            <sz val="9"/>
            <color indexed="81"/>
            <rFont val="Tahoma"/>
            <family val="2"/>
          </rPr>
          <t>3444 Eaches Available</t>
        </r>
      </text>
    </comment>
    <comment ref="I1595" authorId="0" shapeId="0" xr:uid="{0CFA66C9-2326-4CD7-9A75-B23F59290F26}">
      <text>
        <r>
          <rPr>
            <b/>
            <sz val="9"/>
            <color indexed="81"/>
            <rFont val="Tahoma"/>
            <family val="2"/>
          </rPr>
          <t>13530 Eaches Available</t>
        </r>
      </text>
    </comment>
    <comment ref="J1595" authorId="0" shapeId="0" xr:uid="{E066FA23-3AA3-4C2C-B2F5-509A2BC015A1}">
      <text>
        <r>
          <rPr>
            <b/>
            <sz val="9"/>
            <color indexed="81"/>
            <rFont val="Tahoma"/>
            <family val="2"/>
          </rPr>
          <t>11890 Eaches Available</t>
        </r>
      </text>
    </comment>
    <comment ref="K1595" authorId="0" shapeId="0" xr:uid="{2E4B6374-B80C-4436-96D8-97791DA2BA60}">
      <text>
        <r>
          <rPr>
            <b/>
            <sz val="9"/>
            <color indexed="81"/>
            <rFont val="Tahoma"/>
            <family val="2"/>
          </rPr>
          <t>13366 Eaches Available</t>
        </r>
      </text>
    </comment>
    <comment ref="L1595" authorId="0" shapeId="0" xr:uid="{38A196D8-76B3-47EF-BC31-CD5A2C31096E}">
      <text>
        <r>
          <rPr>
            <b/>
            <sz val="9"/>
            <color indexed="81"/>
            <rFont val="Tahoma"/>
            <family val="2"/>
          </rPr>
          <t>13202 Eaches Available</t>
        </r>
      </text>
    </comment>
    <comment ref="M1595" authorId="0" shapeId="0" xr:uid="{C826F90E-00B0-4178-B336-8937143DB206}">
      <text>
        <r>
          <rPr>
            <b/>
            <sz val="9"/>
            <color indexed="81"/>
            <rFont val="Tahoma"/>
            <family val="2"/>
          </rPr>
          <t>12382 Eaches Available</t>
        </r>
      </text>
    </comment>
    <comment ref="N1595" authorId="0" shapeId="0" xr:uid="{35479C73-CD43-439F-AA5E-191E30772229}">
      <text>
        <r>
          <rPr>
            <b/>
            <sz val="9"/>
            <color indexed="81"/>
            <rFont val="Tahoma"/>
            <family val="2"/>
          </rPr>
          <t>9840 Eaches Available</t>
        </r>
      </text>
    </comment>
    <comment ref="O1595" authorId="0" shapeId="0" xr:uid="{CC68CC1F-D43D-4C49-B8D1-19C3A1A90E62}">
      <text>
        <r>
          <rPr>
            <b/>
            <sz val="9"/>
            <color indexed="81"/>
            <rFont val="Tahoma"/>
            <family val="2"/>
          </rPr>
          <t>11316 Eaches Available</t>
        </r>
      </text>
    </comment>
    <comment ref="P1595" authorId="0" shapeId="0" xr:uid="{18118BEC-53C7-4F68-A816-C2EB461D6B74}">
      <text>
        <r>
          <rPr>
            <b/>
            <sz val="9"/>
            <color indexed="81"/>
            <rFont val="Tahoma"/>
            <family val="2"/>
          </rPr>
          <t>13120 Eaches Available</t>
        </r>
      </text>
    </comment>
    <comment ref="Q1595" authorId="0" shapeId="0" xr:uid="{33E0A313-5196-45F6-AD26-FB2B36A7CBA8}">
      <text>
        <r>
          <rPr>
            <b/>
            <sz val="9"/>
            <color indexed="81"/>
            <rFont val="Tahoma"/>
            <family val="2"/>
          </rPr>
          <t>7134 Eaches Available</t>
        </r>
      </text>
    </comment>
    <comment ref="R1595" authorId="0" shapeId="0" xr:uid="{C4C70A99-DDD3-45A5-9D84-8D5CDA8F4E8F}">
      <text>
        <r>
          <rPr>
            <b/>
            <sz val="9"/>
            <color indexed="81"/>
            <rFont val="Tahoma"/>
            <family val="2"/>
          </rPr>
          <t>7134 Eaches Available</t>
        </r>
      </text>
    </comment>
    <comment ref="S1595" authorId="0" shapeId="0" xr:uid="{896C9E9D-DF8F-4215-94F4-C72F2F00DD32}">
      <text>
        <r>
          <rPr>
            <b/>
            <sz val="9"/>
            <color indexed="81"/>
            <rFont val="Tahoma"/>
            <family val="2"/>
          </rPr>
          <t>13448 Eaches Available</t>
        </r>
      </text>
    </comment>
    <comment ref="T1595" authorId="0" shapeId="0" xr:uid="{B954BCF5-D04A-444F-9D53-A6A941FC8397}">
      <text>
        <r>
          <rPr>
            <b/>
            <sz val="9"/>
            <color indexed="81"/>
            <rFont val="Tahoma"/>
            <family val="2"/>
          </rPr>
          <t>12628 Eaches Available</t>
        </r>
      </text>
    </comment>
    <comment ref="U1595" authorId="0" shapeId="0" xr:uid="{BC25FB85-5C13-4A9C-ACF8-81A52C0916DB}">
      <text>
        <r>
          <rPr>
            <b/>
            <sz val="9"/>
            <color indexed="81"/>
            <rFont val="Tahoma"/>
            <family val="2"/>
          </rPr>
          <t>13530 Eaches Available</t>
        </r>
      </text>
    </comment>
    <comment ref="V1595" authorId="0" shapeId="0" xr:uid="{B7A1E630-0B1A-499C-9414-D2ACBFEB36AB}">
      <text>
        <r>
          <rPr>
            <b/>
            <sz val="9"/>
            <color indexed="81"/>
            <rFont val="Tahoma"/>
            <family val="2"/>
          </rPr>
          <t>12628 Eaches Available</t>
        </r>
      </text>
    </comment>
    <comment ref="W1595" authorId="0" shapeId="0" xr:uid="{373E096E-F042-4568-A225-BF3B217FAB64}">
      <text>
        <r>
          <rPr>
            <b/>
            <sz val="9"/>
            <color indexed="81"/>
            <rFont val="Tahoma"/>
            <family val="2"/>
          </rPr>
          <t>13530 Eaches Available</t>
        </r>
      </text>
    </comment>
    <comment ref="X1595" authorId="0" shapeId="0" xr:uid="{2436FFB9-FE28-4E94-BFA9-B17B6A237A17}">
      <text>
        <r>
          <rPr>
            <b/>
            <sz val="9"/>
            <color indexed="81"/>
            <rFont val="Tahoma"/>
            <family val="2"/>
          </rPr>
          <t>12710 Eaches Available</t>
        </r>
      </text>
    </comment>
    <comment ref="F1596" authorId="0" shapeId="0" xr:uid="{858A275E-BB1B-456B-927C-91DC7BBD1190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G1596" authorId="0" shapeId="0" xr:uid="{094DCDAE-A6F2-4E4E-B1EF-C596285DCAB9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H1596" authorId="0" shapeId="0" xr:uid="{C7922A53-3671-4D4F-8771-33794F48DE9E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I1596" authorId="0" shapeId="0" xr:uid="{C65AAE5A-2369-4A54-9459-7CD4E93A4650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J1596" authorId="0" shapeId="0" xr:uid="{56A7FC7D-61AB-410E-99F5-BDE71E9CEB94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K1596" authorId="0" shapeId="0" xr:uid="{8EF7F3D1-A364-418B-AA4F-9FF501656E9E}">
      <text>
        <r>
          <rPr>
            <b/>
            <sz val="9"/>
            <color indexed="81"/>
            <rFont val="Tahoma"/>
            <family val="2"/>
          </rPr>
          <t>756 Eaches Available</t>
        </r>
      </text>
    </comment>
    <comment ref="F1597" authorId="0" shapeId="0" xr:uid="{BE0D65D1-C7B1-4B26-A34D-7054F8EAAD12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G1597" authorId="0" shapeId="0" xr:uid="{667D6D9B-994F-4D8E-AF21-3C6B459E54F1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H1597" authorId="0" shapeId="0" xr:uid="{6F5EED79-02A5-4FE8-A307-70EBB86C4BAE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I1597" authorId="0" shapeId="0" xr:uid="{593AB058-F403-44AE-AF92-A3DED59725C6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J1597" authorId="0" shapeId="0" xr:uid="{2B58B7EB-F9F3-4870-992A-BFA247072DE3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K1597" authorId="0" shapeId="0" xr:uid="{5C74A8C9-770C-44AA-AB9B-00DCD9DDF167}">
      <text>
        <r>
          <rPr>
            <b/>
            <sz val="9"/>
            <color indexed="81"/>
            <rFont val="Tahoma"/>
            <family val="2"/>
          </rPr>
          <t>1242 Eaches Available</t>
        </r>
      </text>
    </comment>
    <comment ref="F1598" authorId="0" shapeId="0" xr:uid="{4A689685-C408-4CEB-B599-1059509DF9A9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G1598" authorId="0" shapeId="0" xr:uid="{64D33898-919A-4D6A-9384-3A4AEE35C23E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H1598" authorId="0" shapeId="0" xr:uid="{B7E24F76-3D34-4720-A852-2FF6B3B90C52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I1598" authorId="0" shapeId="0" xr:uid="{58C35AF4-3488-4A0E-B10A-E2D022278AB2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J1598" authorId="0" shapeId="0" xr:uid="{DCC9B0FE-102F-4FEB-A9D9-B39D6D8E3377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K1598" authorId="0" shapeId="0" xr:uid="{0108A93B-5B14-4075-874E-EAC09A42ECFC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F1599" authorId="0" shapeId="0" xr:uid="{AA46569E-6D54-4EC0-9E00-56B70F5AC6B2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G1599" authorId="0" shapeId="0" xr:uid="{8624A3E7-54D2-4021-83C1-DE3BE5682BFE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H1599" authorId="0" shapeId="0" xr:uid="{9C3DDB02-DC45-495D-A43A-3A6918738F64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I1599" authorId="0" shapeId="0" xr:uid="{47D5675E-B75B-4EE4-BB79-BE62F13533D2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J1599" authorId="0" shapeId="0" xr:uid="{7FE3723D-7AB2-4D58-8931-A5A115D6C48B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K1599" authorId="0" shapeId="0" xr:uid="{9398E14F-B046-453C-9A44-142EB5786DCC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F1600" authorId="0" shapeId="0" xr:uid="{62CBF7D1-BB08-4906-8F60-4EC290243DE1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G1600" authorId="0" shapeId="0" xr:uid="{5E52E7D6-9D65-482A-A347-8B0B298032A5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H1600" authorId="0" shapeId="0" xr:uid="{A65C60E7-26EB-431A-8314-DDF795260E04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I1600" authorId="0" shapeId="0" xr:uid="{B0712EC8-BE77-42DE-8EF7-B938D1E92B83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J1600" authorId="0" shapeId="0" xr:uid="{106867A6-99A3-42AB-81EF-D73A5B628C81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K1600" authorId="0" shapeId="0" xr:uid="{FA6DE6E6-935B-490E-81B5-A9F5ABB95ED3}">
      <text>
        <r>
          <rPr>
            <b/>
            <sz val="9"/>
            <color indexed="81"/>
            <rFont val="Tahoma"/>
            <family val="2"/>
          </rPr>
          <t>216 Eaches Available</t>
        </r>
      </text>
    </comment>
    <comment ref="I1601" authorId="0" shapeId="0" xr:uid="{A3A98814-A5A1-444F-BED0-DB24AED55DC8}">
      <text>
        <r>
          <rPr>
            <b/>
            <sz val="9"/>
            <color indexed="81"/>
            <rFont val="Tahoma"/>
            <family val="2"/>
          </rPr>
          <t>1836 Eaches Available</t>
        </r>
      </text>
    </comment>
    <comment ref="I1602" authorId="0" shapeId="0" xr:uid="{35759E70-6267-48C3-B7DC-455FDBC42FCB}">
      <text>
        <r>
          <rPr>
            <b/>
            <sz val="9"/>
            <color indexed="81"/>
            <rFont val="Tahoma"/>
            <family val="2"/>
          </rPr>
          <t>1710 Eaches Available</t>
        </r>
      </text>
    </comment>
    <comment ref="F1603" authorId="0" shapeId="0" xr:uid="{EB77DDA0-F185-4EAA-AD69-7C117F0B3044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G1603" authorId="0" shapeId="0" xr:uid="{8EF17DFD-A6FC-49EA-8B7D-4EB9A77AB03A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H1603" authorId="0" shapeId="0" xr:uid="{CB4696EB-F13A-4D62-8542-B82F328E31B5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I1603" authorId="0" shapeId="0" xr:uid="{56539F8D-F03D-4651-A74F-206816AA549B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J1603" authorId="0" shapeId="0" xr:uid="{77D9D69D-EFD2-400A-8C52-C09FCEA8A464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K1603" authorId="0" shapeId="0" xr:uid="{0C554FCE-A0EF-47A3-B077-4BCEF52AE06E}">
      <text>
        <r>
          <rPr>
            <b/>
            <sz val="9"/>
            <color indexed="81"/>
            <rFont val="Tahoma"/>
            <family val="2"/>
          </rPr>
          <t>1872 Eaches Available</t>
        </r>
      </text>
    </comment>
    <comment ref="F1604" authorId="0" shapeId="0" xr:uid="{F09BB004-8FEC-4767-89BC-233CC8D6B089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G1604" authorId="0" shapeId="0" xr:uid="{EB956F62-7057-46EF-B69B-6CBB97A3EEBC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H1604" authorId="0" shapeId="0" xr:uid="{8204D87D-F1CA-4EF9-BA50-EF618C8942A1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I1604" authorId="0" shapeId="0" xr:uid="{57A8AFCF-A26A-4616-A749-08BCBDDA8FD1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J1604" authorId="0" shapeId="0" xr:uid="{F3517EA5-A756-4201-9F92-85FD4AE0A622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K1604" authorId="0" shapeId="0" xr:uid="{7BA5C910-8E57-4FF1-8A7E-4E27F4DEAFE3}">
      <text>
        <r>
          <rPr>
            <b/>
            <sz val="9"/>
            <color indexed="81"/>
            <rFont val="Tahoma"/>
            <family val="2"/>
          </rPr>
          <t>1782 Eaches Available</t>
        </r>
      </text>
    </comment>
    <comment ref="F1605" authorId="0" shapeId="0" xr:uid="{6845CD5C-2ABC-4B1B-AFE8-28DC5138DD21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G1605" authorId="0" shapeId="0" xr:uid="{CE872FE8-98B1-47ED-8974-56E4270EC3E5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H1605" authorId="0" shapeId="0" xr:uid="{25230F8F-C41A-418D-B535-1DDCC63A5323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I1605" authorId="0" shapeId="0" xr:uid="{2C1C876F-77B6-4A5C-A4F9-C1D3E969D79F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J1605" authorId="0" shapeId="0" xr:uid="{3EEC5FA9-4339-4499-8C8D-4DC98B6C9EC7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K1605" authorId="0" shapeId="0" xr:uid="{A5ADD995-AE37-4CDF-9044-A639C5A6E279}">
      <text>
        <r>
          <rPr>
            <b/>
            <sz val="9"/>
            <color indexed="81"/>
            <rFont val="Tahoma"/>
            <family val="2"/>
          </rPr>
          <t>1818 Eaches Available</t>
        </r>
      </text>
    </comment>
    <comment ref="F1606" authorId="0" shapeId="0" xr:uid="{8D72FFB7-702C-450D-81FA-079B875E405A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G1606" authorId="0" shapeId="0" xr:uid="{6CFF2142-86FF-41A6-A6E3-E6ACCA0F73FC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H1606" authorId="0" shapeId="0" xr:uid="{1860A70C-9AC3-4BB7-9F8E-1C9CE68F36E4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I1606" authorId="0" shapeId="0" xr:uid="{AF86A854-ECB6-463C-9745-8F2004FACEBD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J1606" authorId="0" shapeId="0" xr:uid="{2E20A4AB-48D5-4CA1-8D88-D50AC28727E5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K1606" authorId="0" shapeId="0" xr:uid="{43F1CE1E-683B-4E67-ABDF-E4FDF19B2BCA}">
      <text>
        <r>
          <rPr>
            <b/>
            <sz val="9"/>
            <color indexed="81"/>
            <rFont val="Tahoma"/>
            <family val="2"/>
          </rPr>
          <t>2664 Eaches Available</t>
        </r>
      </text>
    </comment>
    <comment ref="F1607" authorId="0" shapeId="0" xr:uid="{DDB146B9-4DB3-49CB-8B6A-82FA5367F7AE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G1607" authorId="0" shapeId="0" xr:uid="{CC8947E6-4246-42C1-93AE-4BE1654F05D3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H1607" authorId="0" shapeId="0" xr:uid="{6A225C7E-A509-4EC9-9E61-F412BB4540C2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I1607" authorId="0" shapeId="0" xr:uid="{A1F78C64-6454-4777-B2E0-08F24D7920BE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J1607" authorId="0" shapeId="0" xr:uid="{FE11FD85-53C8-4247-B1D8-4C9833EB8AEA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K1607" authorId="0" shapeId="0" xr:uid="{F5504DC5-A05E-41CE-BDBE-6A39894C1D37}">
      <text>
        <r>
          <rPr>
            <b/>
            <sz val="9"/>
            <color indexed="81"/>
            <rFont val="Tahoma"/>
            <family val="2"/>
          </rPr>
          <t>486 Eaches Available</t>
        </r>
      </text>
    </comment>
    <comment ref="I1608" authorId="0" shapeId="0" xr:uid="{AD57A478-A0DC-48F2-8CD2-5BE6BA2616D3}">
      <text>
        <r>
          <rPr>
            <b/>
            <sz val="9"/>
            <color indexed="81"/>
            <rFont val="Tahoma"/>
            <family val="2"/>
          </rPr>
          <t>1008 Eaches Available</t>
        </r>
      </text>
    </comment>
    <comment ref="I1609" authorId="0" shapeId="0" xr:uid="{31E41AEE-ACC5-4A63-B9C2-4460E8FF18E7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F1610" authorId="0" shapeId="0" xr:uid="{A614A6E7-6AD6-4C3B-965B-F2B1B27EBA3B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G1610" authorId="0" shapeId="0" xr:uid="{407C244F-89E3-49F9-9B42-2C8FA8697D8E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H1610" authorId="0" shapeId="0" xr:uid="{46527AB6-C768-4B8F-B47B-39F7343CC3FB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I1610" authorId="0" shapeId="0" xr:uid="{EA87A8C2-DFD2-454F-9C31-EDA05E2ACDAF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J1610" authorId="0" shapeId="0" xr:uid="{2F6C6BF9-F493-4F85-ADC4-80EB79D28210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K1610" authorId="0" shapeId="0" xr:uid="{9A950ABC-4DD2-4BF1-9A54-929CC7DCB1A7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F1611" authorId="0" shapeId="0" xr:uid="{008E2445-BF38-4C88-8252-6E1C244F8F22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G1611" authorId="0" shapeId="0" xr:uid="{61B8A3CD-9BD2-4C75-AFBF-A68A5C2FF127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H1611" authorId="0" shapeId="0" xr:uid="{D34045E6-6E0A-4F46-95FA-864A24034BCF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I1611" authorId="0" shapeId="0" xr:uid="{A475AA3C-2862-4F7E-99DE-4FA6F35E87EC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J1611" authorId="0" shapeId="0" xr:uid="{3A439EC2-CBCE-4F89-88FB-6619868C4B8D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K1611" authorId="0" shapeId="0" xr:uid="{D6A4076F-5827-4C81-8104-1A1E9787D8CB}">
      <text>
        <r>
          <rPr>
            <b/>
            <sz val="9"/>
            <color indexed="81"/>
            <rFont val="Tahoma"/>
            <family val="2"/>
          </rPr>
          <t>288 Eaches Available</t>
        </r>
      </text>
    </comment>
    <comment ref="F1612" authorId="0" shapeId="0" xr:uid="{1BA03A15-A672-41E6-BDB5-4DED0B82EA43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G1612" authorId="0" shapeId="0" xr:uid="{B27AD81E-CD45-472D-86CF-8C70298490E3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H1612" authorId="0" shapeId="0" xr:uid="{0E75D2A9-29F1-4AC9-9C7B-7217DE764E66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I1612" authorId="0" shapeId="0" xr:uid="{937E65D4-2677-4DF6-ADBD-BCF78AAF1A94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J1612" authorId="0" shapeId="0" xr:uid="{8D75A56E-EF1D-491A-BDD2-800D14C5D649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K1612" authorId="0" shapeId="0" xr:uid="{44145578-C645-4650-9CB6-F099BE884E02}">
      <text>
        <r>
          <rPr>
            <b/>
            <sz val="9"/>
            <color indexed="81"/>
            <rFont val="Tahoma"/>
            <family val="2"/>
          </rPr>
          <t>1062 Eaches Available</t>
        </r>
      </text>
    </comment>
    <comment ref="F1613" authorId="0" shapeId="0" xr:uid="{B22AB3A6-3161-462D-BBBE-33F6E9CF0DA4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G1613" authorId="0" shapeId="0" xr:uid="{970E6A2B-CEE3-4815-AA6F-BC88B9F78555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H1613" authorId="0" shapeId="0" xr:uid="{7798E7CD-3C1C-419F-AC40-FA4A43D7F1A5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I1613" authorId="0" shapeId="0" xr:uid="{5C753E9D-867E-4C34-8CCE-81DA972984C0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J1613" authorId="0" shapeId="0" xr:uid="{036AB8CB-FB24-4154-81DB-C8D9929C1701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K1613" authorId="0" shapeId="0" xr:uid="{12C1F98A-BACA-4E15-B6FA-943C596F0587}">
      <text>
        <r>
          <rPr>
            <b/>
            <sz val="9"/>
            <color indexed="81"/>
            <rFont val="Tahoma"/>
            <family val="2"/>
          </rPr>
          <t>2232 Eaches Available</t>
        </r>
      </text>
    </comment>
    <comment ref="F1614" authorId="0" shapeId="0" xr:uid="{61F5D3C8-7F82-4AB3-8955-19BF75BDEE1D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G1614" authorId="0" shapeId="0" xr:uid="{F4A82C96-8C40-4CB8-A8CF-EFF240078304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H1614" authorId="0" shapeId="0" xr:uid="{F9C62726-45DE-4001-8A94-0D4905BDADF8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I1614" authorId="0" shapeId="0" xr:uid="{036F2445-E937-43F8-AF4D-B7DE8839DB64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J1614" authorId="0" shapeId="0" xr:uid="{723F5ED9-7F1B-401D-A47B-CF13B11A9801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K1614" authorId="0" shapeId="0" xr:uid="{4235414D-70A4-4772-8E47-BEBDF569018A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I1615" authorId="0" shapeId="0" xr:uid="{B49603A4-C3CB-4F5E-8DAD-8799762AA316}">
      <text>
        <r>
          <rPr>
            <b/>
            <sz val="9"/>
            <color indexed="81"/>
            <rFont val="Tahoma"/>
            <family val="2"/>
          </rPr>
          <t>18 Eaches Available</t>
        </r>
      </text>
    </comment>
    <comment ref="I1616" authorId="0" shapeId="0" xr:uid="{1AFCA956-FCF7-4D1B-BDFE-C2C01FF08587}">
      <text>
        <r>
          <rPr>
            <b/>
            <sz val="9"/>
            <color indexed="81"/>
            <rFont val="Tahoma"/>
            <family val="2"/>
          </rPr>
          <t>72 Eaches Available</t>
        </r>
      </text>
    </comment>
    <comment ref="F1617" authorId="0" shapeId="0" xr:uid="{94AC00D6-659C-4CF0-844C-EB8757204A65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G1617" authorId="0" shapeId="0" xr:uid="{D8EE0287-E681-4D28-8EA2-621C46DF63BA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H1617" authorId="0" shapeId="0" xr:uid="{CC962136-8097-4AFC-A421-D07E8E7797ED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I1617" authorId="0" shapeId="0" xr:uid="{8B944FBE-52CC-4DF8-B622-8C9CE69CAA75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J1617" authorId="0" shapeId="0" xr:uid="{3B3879B0-02E1-48E9-9A55-203EACC8A7F5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K1617" authorId="0" shapeId="0" xr:uid="{644FC127-C89C-420A-830A-E18D44ECDCC6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F1618" authorId="0" shapeId="0" xr:uid="{1AE1ECE5-151C-455B-8152-72DB237E5189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G1618" authorId="0" shapeId="0" xr:uid="{2F2A50E5-6F8F-44F8-BEC3-605E9A492584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H1618" authorId="0" shapeId="0" xr:uid="{1DA0FA89-975E-4B0C-A17A-93B684D366D2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I1618" authorId="0" shapeId="0" xr:uid="{880C99D3-0772-4FB5-8417-B94F6E8ECECF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J1618" authorId="0" shapeId="0" xr:uid="{688AA720-B93C-4B28-AD28-3A5A8405B585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K1618" authorId="0" shapeId="0" xr:uid="{D55364A7-FAB2-4074-868C-9FDB69D56BF4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F1619" authorId="0" shapeId="0" xr:uid="{C5BCCFDA-D7FE-44B3-88C1-97FF4CFC06FC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G1619" authorId="0" shapeId="0" xr:uid="{367FB245-3F63-43FB-8886-E4FCAB98D385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H1619" authorId="0" shapeId="0" xr:uid="{8E2270D3-8496-455D-B5E7-B8148AACBEFF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I1619" authorId="0" shapeId="0" xr:uid="{7A36848C-FBCC-4B4F-9371-7837C316E2BC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J1619" authorId="0" shapeId="0" xr:uid="{4A6F392B-7C62-45EB-AA0A-F300EB9CF8D0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K1619" authorId="0" shapeId="0" xr:uid="{73C5290D-A32F-4AAC-96CC-D897D7680E25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F1620" authorId="0" shapeId="0" xr:uid="{4A239525-777D-4147-B622-2293916EBFEF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G1620" authorId="0" shapeId="0" xr:uid="{3EAC902E-0BC5-4E31-9A74-8352AE9B42C2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H1620" authorId="0" shapeId="0" xr:uid="{ACAF3D62-21EF-4BB9-AD47-C2000454D972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I1620" authorId="0" shapeId="0" xr:uid="{D9B3D8DB-4174-444D-A375-EE606F732D07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J1620" authorId="0" shapeId="0" xr:uid="{5ED447D8-59EF-4452-8DF4-2B2C5017CE0F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K1620" authorId="0" shapeId="0" xr:uid="{CE04EF4A-FD11-4CC4-9E34-50D066B68524}">
      <text>
        <r>
          <rPr>
            <b/>
            <sz val="9"/>
            <color indexed="81"/>
            <rFont val="Tahoma"/>
            <family val="2"/>
          </rPr>
          <t>504 Eaches Available</t>
        </r>
      </text>
    </comment>
    <comment ref="F1621" authorId="0" shapeId="0" xr:uid="{6F99F333-ABAE-4FBC-B631-5CEBD26B36B2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G1621" authorId="0" shapeId="0" xr:uid="{3457AD37-9828-4E37-AC10-CD2F8A4764C3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H1621" authorId="0" shapeId="0" xr:uid="{2CB2A290-1767-47C9-B923-3FBFCA7D1C1B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I1621" authorId="0" shapeId="0" xr:uid="{9643338C-CB20-4C22-9C70-3EF2580A9896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J1621" authorId="0" shapeId="0" xr:uid="{71736DD6-FD5C-4512-99FD-8FDC37BA9050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K1621" authorId="0" shapeId="0" xr:uid="{9F6BB4F2-2CE3-4E7D-91B1-C70A5076FD05}">
      <text>
        <r>
          <rPr>
            <b/>
            <sz val="9"/>
            <color indexed="81"/>
            <rFont val="Tahoma"/>
            <family val="2"/>
          </rPr>
          <t>162 Eaches Available</t>
        </r>
      </text>
    </comment>
    <comment ref="F1622" authorId="0" shapeId="0" xr:uid="{4CB92A35-3926-41A1-BC80-D2C8694FCFC8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G1622" authorId="0" shapeId="0" xr:uid="{615296C7-EC7D-4581-979F-31F7B048FD52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H1622" authorId="0" shapeId="0" xr:uid="{A9661C64-D6C7-45DD-841B-1D49909E0846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I1622" authorId="0" shapeId="0" xr:uid="{A8C22137-1CF7-4016-A601-B9FE680DC253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J1622" authorId="0" shapeId="0" xr:uid="{63931B6B-4706-43E8-8E20-E9669DA0BEA7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K1622" authorId="0" shapeId="0" xr:uid="{5D4172A4-EAF8-425B-BF0B-0557BDCE3C81}">
      <text>
        <r>
          <rPr>
            <b/>
            <sz val="9"/>
            <color indexed="81"/>
            <rFont val="Tahoma"/>
            <family val="2"/>
          </rPr>
          <t>54 Eaches Available</t>
        </r>
      </text>
    </comment>
    <comment ref="F1623" authorId="0" shapeId="0" xr:uid="{51A743E9-5D54-4D10-9339-14106CD5EBB8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G1623" authorId="0" shapeId="0" xr:uid="{9CB9C3D9-9D8E-44EE-802C-7C61BBB90ACC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H1623" authorId="0" shapeId="0" xr:uid="{218C7B18-20B9-476C-8B31-FE9DFE9E270A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I1623" authorId="0" shapeId="0" xr:uid="{A4D1E887-E278-4D06-8D3B-659869169E37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J1623" authorId="0" shapeId="0" xr:uid="{241B5D0E-2A7F-4A67-823F-02C1548B5B48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K1623" authorId="0" shapeId="0" xr:uid="{E45009C0-7D8A-4302-804F-6E32A5FFB81E}">
      <text>
        <r>
          <rPr>
            <b/>
            <sz val="9"/>
            <color indexed="81"/>
            <rFont val="Tahoma"/>
            <family val="2"/>
          </rPr>
          <t>810 Eaches Available</t>
        </r>
      </text>
    </comment>
    <comment ref="I1624" authorId="0" shapeId="0" xr:uid="{576767FC-F368-4E9B-A07F-44F4428A360B}">
      <text>
        <r>
          <rPr>
            <b/>
            <sz val="9"/>
            <color indexed="81"/>
            <rFont val="Tahoma"/>
            <family val="2"/>
          </rPr>
          <t>414 Eaches Available</t>
        </r>
      </text>
    </comment>
    <comment ref="I1625" authorId="0" shapeId="0" xr:uid="{A6176972-1F87-4960-A9BF-F32D93D366C3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J1625" authorId="0" shapeId="0" xr:uid="{70928409-66FE-417A-810D-18B009FA277B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K1625" authorId="0" shapeId="0" xr:uid="{54692E7D-6F97-4ACF-B1BF-07E981B6AA72}">
      <text>
        <r>
          <rPr>
            <b/>
            <sz val="9"/>
            <color indexed="81"/>
            <rFont val="Tahoma"/>
            <family val="2"/>
          </rPr>
          <t>1386 Eaches Available</t>
        </r>
      </text>
    </comment>
    <comment ref="I1626" authorId="0" shapeId="0" xr:uid="{6F676373-C3E4-4EB5-B8B0-2BADC2DFD2C3}">
      <text>
        <r>
          <rPr>
            <b/>
            <sz val="9"/>
            <color indexed="81"/>
            <rFont val="Tahoma"/>
            <family val="2"/>
          </rPr>
          <t>2052 Eaches Available</t>
        </r>
      </text>
    </comment>
    <comment ref="J1626" authorId="0" shapeId="0" xr:uid="{A3E72CE7-F425-43D1-8563-F3F62AE1479E}">
      <text>
        <r>
          <rPr>
            <b/>
            <sz val="9"/>
            <color indexed="81"/>
            <rFont val="Tahoma"/>
            <family val="2"/>
          </rPr>
          <t>2052 Eaches Available</t>
        </r>
      </text>
    </comment>
    <comment ref="K1626" authorId="0" shapeId="0" xr:uid="{35532968-3330-4A5D-BE06-D699C0CA173C}">
      <text>
        <r>
          <rPr>
            <b/>
            <sz val="9"/>
            <color indexed="81"/>
            <rFont val="Tahoma"/>
            <family val="2"/>
          </rPr>
          <t>2052 Eaches Available</t>
        </r>
      </text>
    </comment>
    <comment ref="I1627" authorId="0" shapeId="0" xr:uid="{4140BB74-DB04-445A-A91B-802085EF8CA0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J1627" authorId="0" shapeId="0" xr:uid="{B76E2810-CB90-41E5-B6EE-5E2016B71A98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K1627" authorId="0" shapeId="0" xr:uid="{46717B47-BC83-4739-AFA9-A1E55CD1778D}">
      <text>
        <r>
          <rPr>
            <b/>
            <sz val="9"/>
            <color indexed="81"/>
            <rFont val="Tahoma"/>
            <family val="2"/>
          </rPr>
          <t>2430 Eaches Available</t>
        </r>
      </text>
    </comment>
    <comment ref="I1628" authorId="0" shapeId="0" xr:uid="{87F3FE0F-F0DC-439D-8C6F-D5B7B7058F8A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J1628" authorId="0" shapeId="0" xr:uid="{EDBF791B-6BC6-4318-89F3-CCCC8F35719D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K1628" authorId="0" shapeId="0" xr:uid="{B89BA510-D624-4FBF-8FD1-05F451215867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F1629" authorId="0" shapeId="0" xr:uid="{B37B25B3-165F-48A9-8651-366A3D2C5014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G1629" authorId="0" shapeId="0" xr:uid="{D49A2D81-30B4-430F-9934-75129ED65D29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H1629" authorId="0" shapeId="0" xr:uid="{39F7C05E-D387-45B3-999C-1C62DAF80EB6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I1629" authorId="0" shapeId="0" xr:uid="{BCB03BB6-902F-492E-918C-7981BA69CFF2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J1629" authorId="0" shapeId="0" xr:uid="{7D545479-237F-4EA5-90DB-DEEA44C035BE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K1629" authorId="0" shapeId="0" xr:uid="{1A35B78F-2132-4ED5-A415-3438C8A731AF}">
      <text>
        <r>
          <rPr>
            <b/>
            <sz val="9"/>
            <color indexed="81"/>
            <rFont val="Tahoma"/>
            <family val="2"/>
          </rPr>
          <t>1278 Eaches Available</t>
        </r>
      </text>
    </comment>
    <comment ref="F1630" authorId="0" shapeId="0" xr:uid="{5EC7C917-F5C2-4541-BB75-441C2BDD7F7E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G1630" authorId="0" shapeId="0" xr:uid="{43F5BF0E-A485-4F4E-860D-9EA9E7D55FE0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H1630" authorId="0" shapeId="0" xr:uid="{725DC9CE-8645-447F-B8B0-D6CBB5585D56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I1630" authorId="0" shapeId="0" xr:uid="{29B4DF74-FD2A-4D71-B6EB-A5FFA0465ACA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J1630" authorId="0" shapeId="0" xr:uid="{53F4744B-4854-4108-9984-23C58F5A8C71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K1630" authorId="0" shapeId="0" xr:uid="{BB65C62D-E7DE-4230-B9B7-1BB848FCF4B7}">
      <text>
        <r>
          <rPr>
            <b/>
            <sz val="9"/>
            <color indexed="81"/>
            <rFont val="Tahoma"/>
            <family val="2"/>
          </rPr>
          <t>6552 Eaches Available</t>
        </r>
      </text>
    </comment>
    <comment ref="F1631" authorId="0" shapeId="0" xr:uid="{FBB33139-7454-415E-A83F-C287DCE96F02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G1631" authorId="0" shapeId="0" xr:uid="{A073420D-43D4-421C-90EA-9B1FD431D920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H1631" authorId="0" shapeId="0" xr:uid="{F53AFA61-1DDB-48BE-B81A-A110A94E32B3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I1631" authorId="0" shapeId="0" xr:uid="{544C6482-BCC2-4F38-BBCB-68CC7AF958F1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J1631" authorId="0" shapeId="0" xr:uid="{CA27E4F9-0E4B-40FE-B73E-1FF0817E65C3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K1631" authorId="0" shapeId="0" xr:uid="{EF964E4C-8CEA-43D9-BA43-F7DFD2BFB9F0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F1632" authorId="0" shapeId="0" xr:uid="{F40473BC-86FD-44D0-A4B8-06DB2DED4599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G1632" authorId="0" shapeId="0" xr:uid="{71B42400-FF62-4487-BA34-DFB3AD14C391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H1632" authorId="0" shapeId="0" xr:uid="{1574139E-FB3B-41E7-88B6-E4163245127D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I1632" authorId="0" shapeId="0" xr:uid="{C96450BC-EEA4-4FA4-A174-0F0269CF5AB3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J1632" authorId="0" shapeId="0" xr:uid="{5F52C076-F3B3-45DD-81C4-754152596BE9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K1632" authorId="0" shapeId="0" xr:uid="{6B68747E-9F02-4B47-8D80-D3F6B8791C0B}">
      <text>
        <r>
          <rPr>
            <b/>
            <sz val="9"/>
            <color indexed="81"/>
            <rFont val="Tahoma"/>
            <family val="2"/>
          </rPr>
          <t>522 Eaches Available</t>
        </r>
      </text>
    </comment>
    <comment ref="F1633" authorId="0" shapeId="0" xr:uid="{E632293F-C91B-48F3-8E73-8D39EE11114B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G1633" authorId="0" shapeId="0" xr:uid="{A8F8A896-CBAA-48E8-9AF2-4182C99495E5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H1633" authorId="0" shapeId="0" xr:uid="{56044800-BEC0-4BCC-B152-7189C9E31173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I1633" authorId="0" shapeId="0" xr:uid="{DCD7A501-99F2-4ED9-A38E-C1D97BB20535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J1633" authorId="0" shapeId="0" xr:uid="{A50A419F-0088-45A5-B5D1-5CB5DA4366AA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K1633" authorId="0" shapeId="0" xr:uid="{A7CE438C-6D93-4EAC-BD52-F59702AE0877}">
      <text>
        <r>
          <rPr>
            <b/>
            <sz val="9"/>
            <color indexed="81"/>
            <rFont val="Tahoma"/>
            <family val="2"/>
          </rPr>
          <t>1368 Eaches Available</t>
        </r>
      </text>
    </comment>
    <comment ref="I1634" authorId="0" shapeId="0" xr:uid="{0FCAA595-EEEE-454C-AFCB-FBBE96486B7F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J1634" authorId="0" shapeId="0" xr:uid="{D739FD8B-B3FC-444E-ADDE-3D06CE1A6448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K1634" authorId="0" shapeId="0" xr:uid="{2D92915A-FF7A-4C91-803F-5476C83DDF3F}">
      <text>
        <r>
          <rPr>
            <b/>
            <sz val="9"/>
            <color indexed="81"/>
            <rFont val="Tahoma"/>
            <family val="2"/>
          </rPr>
          <t>666 Eaches Available</t>
        </r>
      </text>
    </comment>
    <comment ref="I1635" authorId="0" shapeId="0" xr:uid="{29CFF895-F561-4DA0-8EF2-BDE67B6F979A}">
      <text>
        <r>
          <rPr>
            <b/>
            <sz val="9"/>
            <color indexed="81"/>
            <rFont val="Tahoma"/>
            <family val="2"/>
          </rPr>
          <t>306 Eaches Available</t>
        </r>
      </text>
    </comment>
    <comment ref="J1635" authorId="0" shapeId="0" xr:uid="{1B8ED7AD-C63A-4A7F-AD87-8CF57C2C1E7B}">
      <text>
        <r>
          <rPr>
            <b/>
            <sz val="9"/>
            <color indexed="81"/>
            <rFont val="Tahoma"/>
            <family val="2"/>
          </rPr>
          <t>306 Eaches Available</t>
        </r>
      </text>
    </comment>
    <comment ref="K1635" authorId="0" shapeId="0" xr:uid="{245B4BD2-5DF2-4AC8-80AA-FA8A6918FE26}">
      <text>
        <r>
          <rPr>
            <b/>
            <sz val="9"/>
            <color indexed="81"/>
            <rFont val="Tahoma"/>
            <family val="2"/>
          </rPr>
          <t>306 Eaches Available</t>
        </r>
      </text>
    </comment>
    <comment ref="I1636" authorId="0" shapeId="0" xr:uid="{25C058EE-529A-4A99-BE2D-1E932AF90535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J1636" authorId="0" shapeId="0" xr:uid="{2B5F808F-B6C1-4127-A0B3-6C5519D30C79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K1636" authorId="0" shapeId="0" xr:uid="{B8489692-2CAD-4D12-B471-42601A50E26E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I1637" authorId="0" shapeId="0" xr:uid="{AFA032F5-8544-4F55-B59F-C7812EB93D5A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I1638" authorId="0" shapeId="0" xr:uid="{950A04CA-2DBD-43ED-992C-4A7D59715EF1}">
      <text>
        <r>
          <rPr>
            <b/>
            <sz val="9"/>
            <color indexed="81"/>
            <rFont val="Tahoma"/>
            <family val="2"/>
          </rPr>
          <t>1098 Eaches Available</t>
        </r>
      </text>
    </comment>
    <comment ref="F1639" authorId="0" shapeId="0" xr:uid="{FC18D4EE-2FC6-456D-8689-67EB5D2FC260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G1639" authorId="0" shapeId="0" xr:uid="{4C45246F-7D5F-469D-820D-C95AABDCF346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H1639" authorId="0" shapeId="0" xr:uid="{79B83DFF-2A58-41FB-AAC0-C5EC4BB3967B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I1639" authorId="0" shapeId="0" xr:uid="{CEF025D0-C6B3-480F-81CC-1598E8EE9E2E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J1639" authorId="0" shapeId="0" xr:uid="{8A076664-7A2A-4456-9ACA-D52F28E66271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K1639" authorId="0" shapeId="0" xr:uid="{CF1EC5CD-32B1-43C1-9522-4D6590C3B692}">
      <text>
        <r>
          <rPr>
            <b/>
            <sz val="9"/>
            <color indexed="81"/>
            <rFont val="Tahoma"/>
            <family val="2"/>
          </rPr>
          <t>432 Eaches Available</t>
        </r>
      </text>
    </comment>
    <comment ref="F1640" authorId="0" shapeId="0" xr:uid="{946DDFA6-4AEF-430C-9259-ECDF3E785563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G1640" authorId="0" shapeId="0" xr:uid="{DA97D6CA-0536-4E85-BB59-C259E5D3DA44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H1640" authorId="0" shapeId="0" xr:uid="{0CAB2FAA-3A47-45BA-B4F1-0EAC29104823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I1640" authorId="0" shapeId="0" xr:uid="{9FDF645B-BEA9-40F2-B388-FEC64DB0B182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J1640" authorId="0" shapeId="0" xr:uid="{3D94A777-1391-48D4-9DC6-E4DC16475349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K1640" authorId="0" shapeId="0" xr:uid="{F2BBB8D5-8B23-4007-97A2-FE0E43BE6C4E}">
      <text>
        <r>
          <rPr>
            <b/>
            <sz val="9"/>
            <color indexed="81"/>
            <rFont val="Tahoma"/>
            <family val="2"/>
          </rPr>
          <t>126 Eaches Available</t>
        </r>
      </text>
    </comment>
    <comment ref="F1641" authorId="0" shapeId="0" xr:uid="{14B7E387-1C85-4A3C-B3D2-8D94E568D4CC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G1641" authorId="0" shapeId="0" xr:uid="{4136C116-01A8-4872-A03D-F2A3B8A734D7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H1641" authorId="0" shapeId="0" xr:uid="{4BC50E59-68AA-485F-9ADD-5557D679C526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I1641" authorId="0" shapeId="0" xr:uid="{6F0DF57D-BCDB-414E-ACAA-54D4B1DA5A01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J1641" authorId="0" shapeId="0" xr:uid="{F773FE1D-CE7C-4A73-B93B-B7ECB607F606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K1641" authorId="0" shapeId="0" xr:uid="{76C350E4-D72C-4B0A-BB13-3F7AB0BF3482}">
      <text>
        <r>
          <rPr>
            <b/>
            <sz val="9"/>
            <color indexed="81"/>
            <rFont val="Tahoma"/>
            <family val="2"/>
          </rPr>
          <t>1566 Eaches Available</t>
        </r>
      </text>
    </comment>
    <comment ref="F1642" authorId="0" shapeId="0" xr:uid="{476E90F2-1113-4FB1-B0E3-B1DF81DA3394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G1642" authorId="0" shapeId="0" xr:uid="{A992BA56-E636-46C9-AF25-0525B0B91786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H1642" authorId="0" shapeId="0" xr:uid="{DA86F0D3-62A9-4E1A-B105-030C1C460035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I1642" authorId="0" shapeId="0" xr:uid="{7FD7EA06-99F4-4831-A909-0710E1E134BB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J1642" authorId="0" shapeId="0" xr:uid="{27A9CD1D-E158-4541-897D-9441CEFE3D65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K1642" authorId="0" shapeId="0" xr:uid="{39849A86-DE7C-43A6-A5B2-53AD7979CB8C}">
      <text>
        <r>
          <rPr>
            <b/>
            <sz val="9"/>
            <color indexed="81"/>
            <rFont val="Tahoma"/>
            <family val="2"/>
          </rPr>
          <t>1728 Eaches Available</t>
        </r>
      </text>
    </comment>
    <comment ref="F1643" authorId="0" shapeId="0" xr:uid="{B799DCB9-3C11-4D5B-8575-D83C024BD002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G1643" authorId="0" shapeId="0" xr:uid="{B884DC0F-98BD-4117-B0D1-5FE2AEF6E59A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H1643" authorId="0" shapeId="0" xr:uid="{A675655F-9FFD-4FE0-AA54-5D0B85222F5B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I1643" authorId="0" shapeId="0" xr:uid="{2630835A-924C-4D08-8091-0A574A44AB7C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J1643" authorId="0" shapeId="0" xr:uid="{FDE1C1A1-4C5E-44C5-BF47-9BD5EEE7ACB5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K1643" authorId="0" shapeId="0" xr:uid="{E94D494C-03D9-41AF-AA03-B4B6C9D981E8}">
      <text>
        <r>
          <rPr>
            <b/>
            <sz val="9"/>
            <color indexed="81"/>
            <rFont val="Tahoma"/>
            <family val="2"/>
          </rPr>
          <t>864 Eaches Available</t>
        </r>
      </text>
    </comment>
    <comment ref="O1644" authorId="0" shapeId="0" xr:uid="{CB17205C-B2C5-406B-A6D3-7EE931B9BB40}">
      <text>
        <r>
          <rPr>
            <b/>
            <sz val="9"/>
            <color indexed="81"/>
            <rFont val="Tahoma"/>
            <family val="2"/>
          </rPr>
          <t>1620 Eaches Available</t>
        </r>
      </text>
    </comment>
    <comment ref="O1645" authorId="0" shapeId="0" xr:uid="{EAA8F186-171A-49DC-BEAA-638BEEFFCE4C}">
      <text>
        <r>
          <rPr>
            <b/>
            <sz val="9"/>
            <color indexed="81"/>
            <rFont val="Tahoma"/>
            <family val="2"/>
          </rPr>
          <t>1476 Eaches Available</t>
        </r>
      </text>
    </comment>
    <comment ref="O1646" authorId="0" shapeId="0" xr:uid="{DA15F76F-688B-430F-9C2A-86ED4A132E30}">
      <text>
        <r>
          <rPr>
            <b/>
            <sz val="9"/>
            <color indexed="81"/>
            <rFont val="Tahoma"/>
            <family val="2"/>
          </rPr>
          <t>954 Eaches Available</t>
        </r>
      </text>
    </comment>
    <comment ref="F1647" authorId="0" shapeId="0" xr:uid="{6E4508FB-DCC1-429C-BFE4-94351ABCFA33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G1647" authorId="0" shapeId="0" xr:uid="{7D8255B2-F02E-4083-8FDC-1A91FE4BA8B0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H1647" authorId="0" shapeId="0" xr:uid="{ED4F9845-0B99-44AC-92A2-A92D8F35186D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I1647" authorId="0" shapeId="0" xr:uid="{EA5B9045-1E36-4FD2-8CFC-E842B1E9928D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J1647" authorId="0" shapeId="0" xr:uid="{1A971517-017E-440B-B0B3-D1CF74654AD1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K1647" authorId="0" shapeId="0" xr:uid="{820C57A2-BD96-4925-B7E1-6E4EDCD9728B}">
      <text>
        <r>
          <rPr>
            <b/>
            <sz val="9"/>
            <color indexed="81"/>
            <rFont val="Tahoma"/>
            <family val="2"/>
          </rPr>
          <t>3276 Eaches Available</t>
        </r>
      </text>
    </comment>
    <comment ref="F1648" authorId="0" shapeId="0" xr:uid="{1CDE5611-80B5-4833-BF1C-A4D684890F01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G1648" authorId="0" shapeId="0" xr:uid="{F41C2CBB-831E-4B3C-B8E6-3A430DE86FF9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H1648" authorId="0" shapeId="0" xr:uid="{A8CDF879-7A2B-44AB-8AE4-34A59F2B8144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I1648" authorId="0" shapeId="0" xr:uid="{B2633105-BDA8-48DB-92AA-7C79F3BD3B22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J1648" authorId="0" shapeId="0" xr:uid="{38727A23-F355-4943-82DE-ECF60D58DF8E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K1648" authorId="0" shapeId="0" xr:uid="{BE5B963C-6E32-4E6A-A55B-A6F904A2003C}">
      <text>
        <r>
          <rPr>
            <b/>
            <sz val="9"/>
            <color indexed="81"/>
            <rFont val="Tahoma"/>
            <family val="2"/>
          </rPr>
          <t>558 Eaches Available</t>
        </r>
      </text>
    </comment>
    <comment ref="F1649" authorId="0" shapeId="0" xr:uid="{0A4E35A1-E450-42BA-A61B-45A299AEEEB1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G1649" authorId="0" shapeId="0" xr:uid="{579985AC-106D-4200-9C3F-6D6307F92A95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H1649" authorId="0" shapeId="0" xr:uid="{4D0D80AF-3E24-4AAD-98AF-8C4550B77451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I1649" authorId="0" shapeId="0" xr:uid="{D88B8454-33A4-4F2B-A2B3-C3CF7E492384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J1649" authorId="0" shapeId="0" xr:uid="{4ECCC3B6-5D3E-4487-AF84-D6883ACCD9CF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K1649" authorId="0" shapeId="0" xr:uid="{0198AC18-EAD9-4F60-A0D1-8A17FC33EBBF}">
      <text>
        <r>
          <rPr>
            <b/>
            <sz val="9"/>
            <color indexed="81"/>
            <rFont val="Tahoma"/>
            <family val="2"/>
          </rPr>
          <t>1296 Eaches Available</t>
        </r>
      </text>
    </comment>
    <comment ref="F1650" authorId="0" shapeId="0" xr:uid="{0671A07F-E21F-4652-94CE-E1690CA98603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  <comment ref="G1650" authorId="0" shapeId="0" xr:uid="{A7A1BA5D-0332-4BD8-9D36-D5AB209F8ED5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  <comment ref="H1650" authorId="0" shapeId="0" xr:uid="{94FA301D-3055-4BB5-9D68-A7A252FB14FD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  <comment ref="I1650" authorId="0" shapeId="0" xr:uid="{17E9202D-1E0A-43CE-BA59-A980A78F03F3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  <comment ref="J1650" authorId="0" shapeId="0" xr:uid="{65A2C4AD-640D-4D41-8993-BDB37BB56C27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  <comment ref="K1650" authorId="0" shapeId="0" xr:uid="{A4047917-E187-4AAB-9C96-7EC9E6E3F314}">
      <text>
        <r>
          <rPr>
            <b/>
            <sz val="9"/>
            <color indexed="81"/>
            <rFont val="Tahoma"/>
            <family val="2"/>
          </rPr>
          <t>1152 Eaches Available</t>
        </r>
      </text>
    </comment>
  </commentList>
</comments>
</file>

<file path=xl/sharedStrings.xml><?xml version="1.0" encoding="utf-8"?>
<sst xmlns="http://schemas.openxmlformats.org/spreadsheetml/2006/main" count="9676" uniqueCount="3087">
  <si>
    <t>SAP Material No</t>
  </si>
  <si>
    <t>Description</t>
  </si>
  <si>
    <t>Tray Size</t>
  </si>
  <si>
    <t>Selling Count</t>
  </si>
  <si>
    <t>Plant Total</t>
  </si>
  <si>
    <t>Tray Count</t>
  </si>
  <si>
    <t>1657037</t>
  </si>
  <si>
    <t>Actaea Atropurpurea</t>
  </si>
  <si>
    <t>Bareroot 1</t>
  </si>
  <si>
    <t>25</t>
  </si>
  <si>
    <t>Bare Root (A-Z Perennials)</t>
  </si>
  <si>
    <t>LS</t>
  </si>
  <si>
    <t>1657031</t>
  </si>
  <si>
    <t>Actaea Brunette</t>
  </si>
  <si>
    <t>1657033</t>
  </si>
  <si>
    <t>Actaea Chocoholic</t>
  </si>
  <si>
    <t>1657039</t>
  </si>
  <si>
    <t>Actaea Pink Spike</t>
  </si>
  <si>
    <t>1657043</t>
  </si>
  <si>
    <t>Allium Millennium</t>
  </si>
  <si>
    <t>1657045</t>
  </si>
  <si>
    <t>Allium Summer Beauty</t>
  </si>
  <si>
    <t>1657044</t>
  </si>
  <si>
    <t>BOXBRT   1</t>
  </si>
  <si>
    <t>300</t>
  </si>
  <si>
    <t>1657046</t>
  </si>
  <si>
    <t>250</t>
  </si>
  <si>
    <t>1657062</t>
  </si>
  <si>
    <t>Astilbe Delft Lace</t>
  </si>
  <si>
    <t>BRT 2-3Eye</t>
  </si>
  <si>
    <t>1657050</t>
  </si>
  <si>
    <t>Astilbe Fanal</t>
  </si>
  <si>
    <t>1657064</t>
  </si>
  <si>
    <t>Astilbe Happy Spirit</t>
  </si>
  <si>
    <t>1770344</t>
  </si>
  <si>
    <t>Astilbe Hennie Graafland</t>
  </si>
  <si>
    <t>1657074</t>
  </si>
  <si>
    <t>Astilbe Look at Me</t>
  </si>
  <si>
    <t>1657068</t>
  </si>
  <si>
    <t>Astilbe Peach Blossom</t>
  </si>
  <si>
    <t>1657052</t>
  </si>
  <si>
    <t>Astilbe Purple Rain</t>
  </si>
  <si>
    <t>1657072</t>
  </si>
  <si>
    <t>Astilbe Rheinland</t>
  </si>
  <si>
    <t>1657054</t>
  </si>
  <si>
    <t>Astilbe Vision in Pink</t>
  </si>
  <si>
    <t>1657056</t>
  </si>
  <si>
    <t>Astilbe Vision in Red</t>
  </si>
  <si>
    <t>1814511</t>
  </si>
  <si>
    <t>Astilbe You and Me Always</t>
  </si>
  <si>
    <t>1814512</t>
  </si>
  <si>
    <t>Astilbe You and Me Forever</t>
  </si>
  <si>
    <t>1814420</t>
  </si>
  <si>
    <t>Astilbe You and Me Together</t>
  </si>
  <si>
    <t>1657084</t>
  </si>
  <si>
    <t>Astilbe Younique Cerise</t>
  </si>
  <si>
    <t>1657088</t>
  </si>
  <si>
    <t>Astilbe Younique Ruby Red</t>
  </si>
  <si>
    <t>1657090</t>
  </si>
  <si>
    <t>Astilbe Younique Salmon</t>
  </si>
  <si>
    <t>1762908</t>
  </si>
  <si>
    <t>Astilbe Younique Silvery Pink</t>
  </si>
  <si>
    <t>1657092</t>
  </si>
  <si>
    <t>Astilbe Younique White</t>
  </si>
  <si>
    <t>1657061</t>
  </si>
  <si>
    <t>BOXBRT2-3E</t>
  </si>
  <si>
    <t>150</t>
  </si>
  <si>
    <t>1657049</t>
  </si>
  <si>
    <t>1657063</t>
  </si>
  <si>
    <t>1657073</t>
  </si>
  <si>
    <t>1657067</t>
  </si>
  <si>
    <t>1657051</t>
  </si>
  <si>
    <t>1657071</t>
  </si>
  <si>
    <t>1657053</t>
  </si>
  <si>
    <t>1657055</t>
  </si>
  <si>
    <t>1657083</t>
  </si>
  <si>
    <t>1657087</t>
  </si>
  <si>
    <t>1657089</t>
  </si>
  <si>
    <t>1770345</t>
  </si>
  <si>
    <t>1657091</t>
  </si>
  <si>
    <t>1814513</t>
  </si>
  <si>
    <t>Brunnera Alexander's Great</t>
  </si>
  <si>
    <t>1814514</t>
  </si>
  <si>
    <t>Brunnera Alexandria</t>
  </si>
  <si>
    <t>1814515</t>
  </si>
  <si>
    <t>Brunnera Jack Frost</t>
  </si>
  <si>
    <t>1657093</t>
  </si>
  <si>
    <t>Convallaria majalis</t>
  </si>
  <si>
    <t>Flower Pip</t>
  </si>
  <si>
    <t>75</t>
  </si>
  <si>
    <t>1657096</t>
  </si>
  <si>
    <t>Crocosmia x Emily McKenzie</t>
  </si>
  <si>
    <t>BB      6+</t>
  </si>
  <si>
    <t>1657097</t>
  </si>
  <si>
    <t>BOXBB   6+</t>
  </si>
  <si>
    <t>500</t>
  </si>
  <si>
    <t>1657098</t>
  </si>
  <si>
    <t>Crocosmia George Davison</t>
  </si>
  <si>
    <t>BB    8/10</t>
  </si>
  <si>
    <t>1657094</t>
  </si>
  <si>
    <t>Crocosmia x Carmine Brilliant</t>
  </si>
  <si>
    <t>1657104</t>
  </si>
  <si>
    <t>Crocosmia x Okavango</t>
  </si>
  <si>
    <t>1657099</t>
  </si>
  <si>
    <t>BOXBB 8/10</t>
  </si>
  <si>
    <t>1657095</t>
  </si>
  <si>
    <t>1657105</t>
  </si>
  <si>
    <t>1657100</t>
  </si>
  <si>
    <t>Crocosmia x Lucifer</t>
  </si>
  <si>
    <t>BB   10/12</t>
  </si>
  <si>
    <t>1657101</t>
  </si>
  <si>
    <t>BOXBB10/12</t>
  </si>
  <si>
    <t>1866815</t>
  </si>
  <si>
    <t>Dahlia Anemone Freya's Paso Doble</t>
  </si>
  <si>
    <t>1814516</t>
  </si>
  <si>
    <t>Dahlia Decorative Aphrodite</t>
  </si>
  <si>
    <t>1866811</t>
  </si>
  <si>
    <t>Dahlia Decorative Davos</t>
  </si>
  <si>
    <t>1657108</t>
  </si>
  <si>
    <t>Dahlia Decorative Jowey Hubert</t>
  </si>
  <si>
    <t>1866813</t>
  </si>
  <si>
    <t>Dahlia Decorative Orange Perception</t>
  </si>
  <si>
    <t>1866814</t>
  </si>
  <si>
    <t>Dahlia Decorative Pacific View</t>
  </si>
  <si>
    <t>1657110</t>
  </si>
  <si>
    <t>Dahlia Decorative Playa Blanca</t>
  </si>
  <si>
    <t>1657111</t>
  </si>
  <si>
    <t>Dahlia Decorative Seattle</t>
  </si>
  <si>
    <t>1657106</t>
  </si>
  <si>
    <t>Dahlia Dinnerplate Brigitta Alida</t>
  </si>
  <si>
    <t>1866812</t>
  </si>
  <si>
    <t>Dahlia Dinnerplate Hapet Blue Eyes</t>
  </si>
  <si>
    <t>1752307</t>
  </si>
  <si>
    <t>Dahlia Dinnerplate Lady Darlene</t>
  </si>
  <si>
    <t>1657109</t>
  </si>
  <si>
    <t>Dahlia Dinnerplate Mom's Special</t>
  </si>
  <si>
    <t>1784961</t>
  </si>
  <si>
    <t>Dahlia Dinnerplate Show n Tell</t>
  </si>
  <si>
    <t>1752308</t>
  </si>
  <si>
    <t>Dahlia Dinnerplate Tartan</t>
  </si>
  <si>
    <t>1762912</t>
  </si>
  <si>
    <t>Dahlia Dinnerplate Thomas A. Edison</t>
  </si>
  <si>
    <t>1657112</t>
  </si>
  <si>
    <t>Dahlia Dinnerplate Vancouver</t>
  </si>
  <si>
    <t>1657115</t>
  </si>
  <si>
    <t>Dicentra Alba</t>
  </si>
  <si>
    <t>1657125</t>
  </si>
  <si>
    <t>Dicentra spectabilis</t>
  </si>
  <si>
    <t>1657121</t>
  </si>
  <si>
    <t>Dicentra Valentine</t>
  </si>
  <si>
    <t>1657113</t>
  </si>
  <si>
    <t>100</t>
  </si>
  <si>
    <t>1657123</t>
  </si>
  <si>
    <t>1657119</t>
  </si>
  <si>
    <t>1657116</t>
  </si>
  <si>
    <t>BRT 3-5Eye</t>
  </si>
  <si>
    <t>1657126</t>
  </si>
  <si>
    <t>1657122</t>
  </si>
  <si>
    <t>1657114</t>
  </si>
  <si>
    <t>BOXBRT3-5E</t>
  </si>
  <si>
    <t>60</t>
  </si>
  <si>
    <t>1657124</t>
  </si>
  <si>
    <t>1657120</t>
  </si>
  <si>
    <t>1814519</t>
  </si>
  <si>
    <t>Geranium phaeum Joseph Green</t>
  </si>
  <si>
    <t>1814520</t>
  </si>
  <si>
    <t>Geranium pratense Cloud Nine</t>
  </si>
  <si>
    <t>1657133</t>
  </si>
  <si>
    <t>Geranium pratense Laura</t>
  </si>
  <si>
    <t>1770409</t>
  </si>
  <si>
    <t>Geranium Rozanne</t>
  </si>
  <si>
    <t>1657134</t>
  </si>
  <si>
    <t>Geranium sanguineum Album</t>
  </si>
  <si>
    <t>1762913</t>
  </si>
  <si>
    <t>Geranium sanguineum Elke</t>
  </si>
  <si>
    <t>1657135</t>
  </si>
  <si>
    <t>Geranium sanguineum Max Frei</t>
  </si>
  <si>
    <t>1657127</t>
  </si>
  <si>
    <t>Geranium x Ann Folkard</t>
  </si>
  <si>
    <t>1657129</t>
  </si>
  <si>
    <t>Geranium x Johnson's Blue</t>
  </si>
  <si>
    <t>1657130</t>
  </si>
  <si>
    <t>Geranium x Orion</t>
  </si>
  <si>
    <t>1770410</t>
  </si>
  <si>
    <t>Geum Totally Tangerine</t>
  </si>
  <si>
    <t>1657138</t>
  </si>
  <si>
    <t>Helenium x Hot Lava</t>
  </si>
  <si>
    <t>1657140</t>
  </si>
  <si>
    <t>Helenium x Moerheim Beauty</t>
  </si>
  <si>
    <t>1657144</t>
  </si>
  <si>
    <t>Helenium x Sahin's Early Flowerer</t>
  </si>
  <si>
    <t>1657141</t>
  </si>
  <si>
    <t>200</t>
  </si>
  <si>
    <t>1762914</t>
  </si>
  <si>
    <t>Helianthus Lemon Queen</t>
  </si>
  <si>
    <t>1762915</t>
  </si>
  <si>
    <t>Heliopsis Sparkling Contrast</t>
  </si>
  <si>
    <t>1762916</t>
  </si>
  <si>
    <t>Heliopsis Yellow Spider</t>
  </si>
  <si>
    <t>1657146</t>
  </si>
  <si>
    <t>Hemerocallis DAYLILY 500 Entrapment</t>
  </si>
  <si>
    <t>1770412</t>
  </si>
  <si>
    <t>Hemerocallis EveryDaylily Bronze</t>
  </si>
  <si>
    <t>1657148</t>
  </si>
  <si>
    <t>Hemerocallis EveryDaylily Cream</t>
  </si>
  <si>
    <t>1657154</t>
  </si>
  <si>
    <t>Hemerocallis EveryDaylily Red Ribs</t>
  </si>
  <si>
    <t>1770413</t>
  </si>
  <si>
    <t>Hemerocallis Gentle Shepherd</t>
  </si>
  <si>
    <t>1770414</t>
  </si>
  <si>
    <t>Hemerocallis London Eye</t>
  </si>
  <si>
    <t>1770415</t>
  </si>
  <si>
    <t>Hemerocallis Mauna Loa</t>
  </si>
  <si>
    <t>1762917</t>
  </si>
  <si>
    <t>Hemerocallis Stella d'Oro</t>
  </si>
  <si>
    <t>1657166</t>
  </si>
  <si>
    <t>Hosta Albomarginata</t>
  </si>
  <si>
    <t>1657175</t>
  </si>
  <si>
    <t>Hosta Blue Mouse Ears</t>
  </si>
  <si>
    <t>1657177</t>
  </si>
  <si>
    <t>Hosta Blue Vision</t>
  </si>
  <si>
    <t>1657179</t>
  </si>
  <si>
    <t>Hosta Broad Street</t>
  </si>
  <si>
    <t>1657181</t>
  </si>
  <si>
    <t>Hosta Colour Festival</t>
  </si>
  <si>
    <t>1657185</t>
  </si>
  <si>
    <t>Hosta Devon Green</t>
  </si>
  <si>
    <t>1657189</t>
  </si>
  <si>
    <t>Hosta El Nino</t>
  </si>
  <si>
    <t>1657193</t>
  </si>
  <si>
    <t>Hosta Fire and Ice</t>
  </si>
  <si>
    <t>1814521</t>
  </si>
  <si>
    <t>Hosta Firn Line</t>
  </si>
  <si>
    <t>1657191</t>
  </si>
  <si>
    <t>Hosta First Frost</t>
  </si>
  <si>
    <t>1657195</t>
  </si>
  <si>
    <t>Hosta Fragrant Blue</t>
  </si>
  <si>
    <t>1657201</t>
  </si>
  <si>
    <t>Hosta Georgia's Sweetheart</t>
  </si>
  <si>
    <t>1657203</t>
  </si>
  <si>
    <t>Hosta Gold Standard</t>
  </si>
  <si>
    <t>1657207</t>
  </si>
  <si>
    <t>Hosta Guacamole</t>
  </si>
  <si>
    <t>1814522</t>
  </si>
  <si>
    <t>Hosta Independence</t>
  </si>
  <si>
    <t>1657209</t>
  </si>
  <si>
    <t>Hosta Kiwi Spearmint</t>
  </si>
  <si>
    <t>1814523</t>
  </si>
  <si>
    <t>Hosta Lakeside Paisley Print</t>
  </si>
  <si>
    <t>1762918</t>
  </si>
  <si>
    <t>Hosta Lemon Snap</t>
  </si>
  <si>
    <t>1657213</t>
  </si>
  <si>
    <t>Hosta Magic Island</t>
  </si>
  <si>
    <t>1657215</t>
  </si>
  <si>
    <t>Hosta Old Glory</t>
  </si>
  <si>
    <t>1770483</t>
  </si>
  <si>
    <t>Hosta Patriot</t>
  </si>
  <si>
    <t>1657217</t>
  </si>
  <si>
    <t>Hosta Paul's Glory</t>
  </si>
  <si>
    <t>1657220</t>
  </si>
  <si>
    <t>Hosta Pin Up</t>
  </si>
  <si>
    <t>1770416</t>
  </si>
  <si>
    <t>Hosta Ripple Effect</t>
  </si>
  <si>
    <t>1770417</t>
  </si>
  <si>
    <t>Hosta Sunny Halcyon</t>
  </si>
  <si>
    <t>1814524</t>
  </si>
  <si>
    <t>Hosta Vulcan</t>
  </si>
  <si>
    <t>1657236</t>
  </si>
  <si>
    <t>Hosta Wide Brim</t>
  </si>
  <si>
    <t>1657245</t>
  </si>
  <si>
    <t>Iris germanica Alcazar</t>
  </si>
  <si>
    <t>1657247</t>
  </si>
  <si>
    <t>Iris germanica Beverly Sills</t>
  </si>
  <si>
    <t>1657251</t>
  </si>
  <si>
    <t>Iris germanica Bold Print</t>
  </si>
  <si>
    <t>1657253</t>
  </si>
  <si>
    <t>Iris germanica Buckwheat</t>
  </si>
  <si>
    <t>1657255</t>
  </si>
  <si>
    <t>Iris germanica Cimarron Strip</t>
  </si>
  <si>
    <t>1657261</t>
  </si>
  <si>
    <t>Iris germanica Immortality</t>
  </si>
  <si>
    <t>1657265</t>
  </si>
  <si>
    <t>Iris germanica Orange Chariot</t>
  </si>
  <si>
    <t>1657267</t>
  </si>
  <si>
    <t>Iris germanica Rosalie Figge</t>
  </si>
  <si>
    <t>1657271</t>
  </si>
  <si>
    <t>Iris germanica War Chief</t>
  </si>
  <si>
    <t>1657289</t>
  </si>
  <si>
    <t>Iris sibirica Butter and Sugar</t>
  </si>
  <si>
    <t>1657291</t>
  </si>
  <si>
    <t>Iris sibirica Caesar's Brother</t>
  </si>
  <si>
    <t>1657299</t>
  </si>
  <si>
    <t>Iris sibirica Golden Edge</t>
  </si>
  <si>
    <t>1657301</t>
  </si>
  <si>
    <t>Iris sibirica Gull's Wing</t>
  </si>
  <si>
    <t>1657305</t>
  </si>
  <si>
    <t>Iris sibirica Painted Woman</t>
  </si>
  <si>
    <t>1657307</t>
  </si>
  <si>
    <t>Iris sibirica Tipped in Blue</t>
  </si>
  <si>
    <t>1657313</t>
  </si>
  <si>
    <t>Liatris spicata</t>
  </si>
  <si>
    <t>1657314</t>
  </si>
  <si>
    <t>1866816</t>
  </si>
  <si>
    <t>Ligularia przewalskii</t>
  </si>
  <si>
    <t>1657319</t>
  </si>
  <si>
    <t>Ligularia The Rocket</t>
  </si>
  <si>
    <t>1657320</t>
  </si>
  <si>
    <t>1873732</t>
  </si>
  <si>
    <t>Lilium (Lily) Asiatic FantAsiatic Fired Up</t>
  </si>
  <si>
    <t>BB   12/14</t>
  </si>
  <si>
    <t>1732389</t>
  </si>
  <si>
    <t>Lilium (Lily) Asiatic FantAsiatic Ivory</t>
  </si>
  <si>
    <t>1657325</t>
  </si>
  <si>
    <t>Lilium (Lily) Asiatic FantAsiatic Orange</t>
  </si>
  <si>
    <t>1657331</t>
  </si>
  <si>
    <t>Lilium (Lily) Asiatic FantAsiatic Red</t>
  </si>
  <si>
    <t>1873737</t>
  </si>
  <si>
    <t>Lilium (Lily) Asiatic FantAsiatic Rosada</t>
  </si>
  <si>
    <t>1873739</t>
  </si>
  <si>
    <t>Lilium (Lily) Asiatic FantAsiatic Starburst</t>
  </si>
  <si>
    <t>1657337</t>
  </si>
  <si>
    <t>Lilium (Lily) Asiatic FantAsiatic Yellow</t>
  </si>
  <si>
    <t>1873733</t>
  </si>
  <si>
    <t>BOXBB12/14</t>
  </si>
  <si>
    <t>400</t>
  </si>
  <si>
    <t>1873734</t>
  </si>
  <si>
    <t>1657326</t>
  </si>
  <si>
    <t>1657332</t>
  </si>
  <si>
    <t>1873738</t>
  </si>
  <si>
    <t>1873740</t>
  </si>
  <si>
    <t>1657338</t>
  </si>
  <si>
    <t>1657361</t>
  </si>
  <si>
    <t>Paeonia (Peony) Double Coral Sunset</t>
  </si>
  <si>
    <t>5</t>
  </si>
  <si>
    <t>1657369</t>
  </si>
  <si>
    <t>Paeonia (Peony) Double Festiva Maxima</t>
  </si>
  <si>
    <t>1657373</t>
  </si>
  <si>
    <t>Paeonia (Peony) Double Kansas</t>
  </si>
  <si>
    <t>1657377</t>
  </si>
  <si>
    <t>Paeonia (Peony) Double Karl Rosenfield</t>
  </si>
  <si>
    <t>1657385</t>
  </si>
  <si>
    <t>Paeonia (Peony) Double Monsieur Jules Elie</t>
  </si>
  <si>
    <t>1657389</t>
  </si>
  <si>
    <t>Paeonia (Peony) Double Pink</t>
  </si>
  <si>
    <t>1657401</t>
  </si>
  <si>
    <t>Paeonia (Peony) Double Red</t>
  </si>
  <si>
    <t>1770429</t>
  </si>
  <si>
    <t>Paeonia (Peony) Double Red Charm</t>
  </si>
  <si>
    <t>1657405</t>
  </si>
  <si>
    <t>Paeonia (Peony) Double Sarah Bernhardt</t>
  </si>
  <si>
    <t>1657415</t>
  </si>
  <si>
    <t>Paeonia (Peony) Double White</t>
  </si>
  <si>
    <t>1657423</t>
  </si>
  <si>
    <t>Paeonia (Peony) Itoh Bartzella</t>
  </si>
  <si>
    <t>1657424</t>
  </si>
  <si>
    <t>Paeonia (Peony) Itoh Cora Louise</t>
  </si>
  <si>
    <t>1770432</t>
  </si>
  <si>
    <t>Paeonia (Peony) Itoh Court Jester</t>
  </si>
  <si>
    <t>1657425</t>
  </si>
  <si>
    <t>Paeonia (Peony) Itoh Julia Rose</t>
  </si>
  <si>
    <t>1657345</t>
  </si>
  <si>
    <t>Paeonia (Peony) Single Blaze</t>
  </si>
  <si>
    <t>1657349</t>
  </si>
  <si>
    <t>Paeonia (Peony) Single Bowl of Beauty</t>
  </si>
  <si>
    <t>1770425</t>
  </si>
  <si>
    <t>Paeonia (Peony) Single Immaculée</t>
  </si>
  <si>
    <t>1770426</t>
  </si>
  <si>
    <t>Paeonia (Peony) Single Jan van Leeuwen</t>
  </si>
  <si>
    <t>1770430</t>
  </si>
  <si>
    <t>Paeonia (Peony) Single Nice Gal</t>
  </si>
  <si>
    <t>1657411</t>
  </si>
  <si>
    <t>Paeonia (Peony) Single Sorbet</t>
  </si>
  <si>
    <t>1657419</t>
  </si>
  <si>
    <t>Paeonia (Peony) Single White Wings</t>
  </si>
  <si>
    <t>1657359</t>
  </si>
  <si>
    <t>1657375</t>
  </si>
  <si>
    <t>1657399</t>
  </si>
  <si>
    <t>1657403</t>
  </si>
  <si>
    <t>1657344</t>
  </si>
  <si>
    <t>Paeonia (Peony) Double Alexander Fleming</t>
  </si>
  <si>
    <t>1657366</t>
  </si>
  <si>
    <t>Paeonia (Peony) Double Felix Crousse</t>
  </si>
  <si>
    <t>1657370</t>
  </si>
  <si>
    <t>1657374</t>
  </si>
  <si>
    <t>1657378</t>
  </si>
  <si>
    <t>1657390</t>
  </si>
  <si>
    <t>1657402</t>
  </si>
  <si>
    <t>1657406</t>
  </si>
  <si>
    <t>1657410</t>
  </si>
  <si>
    <t>Paeonia (Peony) Double Shirley Temple</t>
  </si>
  <si>
    <t>1657416</t>
  </si>
  <si>
    <t>1657364</t>
  </si>
  <si>
    <t>1657376</t>
  </si>
  <si>
    <t>1657388</t>
  </si>
  <si>
    <t>1657404</t>
  </si>
  <si>
    <t>1657408</t>
  </si>
  <si>
    <t>1657414</t>
  </si>
  <si>
    <t>1866817</t>
  </si>
  <si>
    <t>Sidalcea Brilliant</t>
  </si>
  <si>
    <t>1814527</t>
  </si>
  <si>
    <t>Sidalcea Candy Girl</t>
  </si>
  <si>
    <t>1762920</t>
  </si>
  <si>
    <t>Sidalcea Elsie Heugh</t>
  </si>
  <si>
    <t>1657428</t>
  </si>
  <si>
    <t>Stachys Hummelo</t>
  </si>
  <si>
    <t>1814528</t>
  </si>
  <si>
    <t>Stachys officinalis Pinky</t>
  </si>
  <si>
    <t>1657431</t>
  </si>
  <si>
    <t>Thalictrum Album</t>
  </si>
  <si>
    <t>1657429</t>
  </si>
  <si>
    <t>Thalictrum Black Stockings</t>
  </si>
  <si>
    <t>1657433</t>
  </si>
  <si>
    <t>Thalictrum Hewitt's Double</t>
  </si>
  <si>
    <t>1866818</t>
  </si>
  <si>
    <t>Thalictrum My Little Favourite</t>
  </si>
  <si>
    <t>1770444</t>
  </si>
  <si>
    <t>Tradescantia Osprey</t>
  </si>
  <si>
    <t>1762921</t>
  </si>
  <si>
    <t>Tradescantia Sweet Kate</t>
  </si>
  <si>
    <t>1770445</t>
  </si>
  <si>
    <t>Trollius Alabaster</t>
  </si>
  <si>
    <t>1657435</t>
  </si>
  <si>
    <t>Trollius Cheddar</t>
  </si>
  <si>
    <t>1657436</t>
  </si>
  <si>
    <t>Trollius Golden Queen</t>
  </si>
  <si>
    <t>1657437</t>
  </si>
  <si>
    <t>Veronicastrum Adoration</t>
  </si>
  <si>
    <t>1657438</t>
  </si>
  <si>
    <t>Veronicastrum Fascination</t>
  </si>
  <si>
    <t>1873623</t>
  </si>
  <si>
    <t>Cornus Anny's Winter Orange</t>
  </si>
  <si>
    <t>BRT    2-3</t>
  </si>
  <si>
    <t>Bare Root Shrubs (Shrubs &amp; Climbers, including Bare Root Essentials)</t>
  </si>
  <si>
    <t>1873624</t>
  </si>
  <si>
    <t>Cornus Elegantissima</t>
  </si>
  <si>
    <t>1873625</t>
  </si>
  <si>
    <t>Cornus Midwinter Fire</t>
  </si>
  <si>
    <t>1873626</t>
  </si>
  <si>
    <t>Cornus Miracle</t>
  </si>
  <si>
    <t>1873627</t>
  </si>
  <si>
    <t>Corylus Red Majestic</t>
  </si>
  <si>
    <t>BRT      1</t>
  </si>
  <si>
    <t>1873628</t>
  </si>
  <si>
    <t>Deutzia Raspberry Sundae</t>
  </si>
  <si>
    <t>BRT    3-5</t>
  </si>
  <si>
    <t>10</t>
  </si>
  <si>
    <t>1873629</t>
  </si>
  <si>
    <t>Deutzia Strawberry Fields</t>
  </si>
  <si>
    <t>1861704</t>
  </si>
  <si>
    <t>Diervilla Magical Dark Delight</t>
  </si>
  <si>
    <t>1861703</t>
  </si>
  <si>
    <t>Diervilla Magical Firefly</t>
  </si>
  <si>
    <t>1873630</t>
  </si>
  <si>
    <t>Forsythia Goldrush/Goldraush</t>
  </si>
  <si>
    <t>1861705</t>
  </si>
  <si>
    <t>Hibiscus Flower Tower Purple</t>
  </si>
  <si>
    <t>1861706</t>
  </si>
  <si>
    <t>Hibiscus Flower Tower Ruby</t>
  </si>
  <si>
    <t>1861707</t>
  </si>
  <si>
    <t>Hibiscus Flower Tower White</t>
  </si>
  <si>
    <t>1873721</t>
  </si>
  <si>
    <t>Hydrangea Annabelle</t>
  </si>
  <si>
    <t>1873722</t>
  </si>
  <si>
    <t>Hydrangea Hercules</t>
  </si>
  <si>
    <t>1873723</t>
  </si>
  <si>
    <t>Hydrangea Little Fresco</t>
  </si>
  <si>
    <t>1873724</t>
  </si>
  <si>
    <t>Hydrangea Mojito</t>
  </si>
  <si>
    <t>1873726</t>
  </si>
  <si>
    <t>Hydrangea Petite Cherry</t>
  </si>
  <si>
    <t>1873727</t>
  </si>
  <si>
    <t>Hydrangea Petite Flori</t>
  </si>
  <si>
    <t>1873728</t>
  </si>
  <si>
    <t>Hydrangea Petite Star</t>
  </si>
  <si>
    <t>1873729</t>
  </si>
  <si>
    <t>Hydrangea Skyfall</t>
  </si>
  <si>
    <t>1873725</t>
  </si>
  <si>
    <t>Hydrangea Sundae Fraise</t>
  </si>
  <si>
    <t>1873730</t>
  </si>
  <si>
    <t>Hydrangea Wim's Red</t>
  </si>
  <si>
    <t>1873731</t>
  </si>
  <si>
    <t>Kolkwitzia Pink Cloud</t>
  </si>
  <si>
    <t>1873742</t>
  </si>
  <si>
    <t>Philadelphus Minnesota Snowflake</t>
  </si>
  <si>
    <t>1873743</t>
  </si>
  <si>
    <t>Philadelphus virginalis</t>
  </si>
  <si>
    <t>1873741</t>
  </si>
  <si>
    <t>Philadelphus Belle Étoile</t>
  </si>
  <si>
    <t>1873744</t>
  </si>
  <si>
    <t>Physocarpus Magic Ball</t>
  </si>
  <si>
    <t>1873745</t>
  </si>
  <si>
    <t>Ribes sanguineum King Edward VII</t>
  </si>
  <si>
    <t>1873746</t>
  </si>
  <si>
    <t>Ribes sanguineum Pulborough Scarlet</t>
  </si>
  <si>
    <t>1873747</t>
  </si>
  <si>
    <t>Sambucus Black Lace</t>
  </si>
  <si>
    <t>1873748</t>
  </si>
  <si>
    <t>Sambucus Golden Tower</t>
  </si>
  <si>
    <t>1873749</t>
  </si>
  <si>
    <t>Viburnum bodnantense Charles Lamont</t>
  </si>
  <si>
    <t>1873750</t>
  </si>
  <si>
    <t>Viburnum bodnantense Dawn</t>
  </si>
  <si>
    <t>1873751</t>
  </si>
  <si>
    <t>Viburnum opulus Roseum</t>
  </si>
  <si>
    <t>1873752</t>
  </si>
  <si>
    <t>Weigela Alexandra</t>
  </si>
  <si>
    <t>1647880</t>
  </si>
  <si>
    <t>Acaena Kupferteppich</t>
  </si>
  <si>
    <t>L180 175Tr</t>
  </si>
  <si>
    <t>175</t>
  </si>
  <si>
    <t>A-Z Perennials, Ferns &amp; Grasses (including Perennial Essentials)</t>
  </si>
  <si>
    <t>LL</t>
  </si>
  <si>
    <t>1599323</t>
  </si>
  <si>
    <t>Acanthus Whitewater</t>
  </si>
  <si>
    <t>Paper   84</t>
  </si>
  <si>
    <t>84</t>
  </si>
  <si>
    <t>1118287</t>
  </si>
  <si>
    <t>Achillea New Vintage Red</t>
  </si>
  <si>
    <t>Tray    40</t>
  </si>
  <si>
    <t>40</t>
  </si>
  <si>
    <t>1828877</t>
  </si>
  <si>
    <t>Achillea New Vintage Terracotta</t>
  </si>
  <si>
    <t>1118289</t>
  </si>
  <si>
    <t>Achillea New Vintage Violet</t>
  </si>
  <si>
    <t>1118290</t>
  </si>
  <si>
    <t>Achillea New Vintage White</t>
  </si>
  <si>
    <t>913009</t>
  </si>
  <si>
    <t>Achillea Peggy Sue</t>
  </si>
  <si>
    <t>814348</t>
  </si>
  <si>
    <t>Achillea Pretty Belinda</t>
  </si>
  <si>
    <t>770641</t>
  </si>
  <si>
    <t>Achillea Red Velvet</t>
  </si>
  <si>
    <t>1720825</t>
  </si>
  <si>
    <t>Achillea Sassy Summer Lemon</t>
  </si>
  <si>
    <t>1720826</t>
  </si>
  <si>
    <t>Achillea Sassy Summer Sangria</t>
  </si>
  <si>
    <t>1720827</t>
  </si>
  <si>
    <t>Achillea Sassy Summer Sunset</t>
  </si>
  <si>
    <t>1720828</t>
  </si>
  <si>
    <t>Achillea Sassy Summer Taffy</t>
  </si>
  <si>
    <t>808181</t>
  </si>
  <si>
    <t>Achillea Summer Berries Mixed</t>
  </si>
  <si>
    <t>814349</t>
  </si>
  <si>
    <t>Achillea Terracotta</t>
  </si>
  <si>
    <t>977006</t>
  </si>
  <si>
    <t>TrayLBS 40</t>
  </si>
  <si>
    <t>1718691</t>
  </si>
  <si>
    <t>Achillea Milly Rock MixMasters Dance</t>
  </si>
  <si>
    <t>L 84  82Mx</t>
  </si>
  <si>
    <t>82</t>
  </si>
  <si>
    <t>1721716</t>
  </si>
  <si>
    <t>Achillea New Vintage Rose</t>
  </si>
  <si>
    <t>Tray    84</t>
  </si>
  <si>
    <t>1721717</t>
  </si>
  <si>
    <t>1671837</t>
  </si>
  <si>
    <t>Achillea Milly Rock Cherry</t>
  </si>
  <si>
    <t>L128 125Tr</t>
  </si>
  <si>
    <t>125</t>
  </si>
  <si>
    <t>1553131</t>
  </si>
  <si>
    <t>Achillea Milly Rock Pink</t>
  </si>
  <si>
    <t>1586445</t>
  </si>
  <si>
    <t>Achillea Milly Rock Red</t>
  </si>
  <si>
    <t>1553133</t>
  </si>
  <si>
    <t>Achillea Milly Rock Rose</t>
  </si>
  <si>
    <t>1647364</t>
  </si>
  <si>
    <t>Achillea Milly Rock Yellow Terracotta</t>
  </si>
  <si>
    <t>1863903</t>
  </si>
  <si>
    <t>Achillea Noblessa</t>
  </si>
  <si>
    <t>Tray   142</t>
  </si>
  <si>
    <t>142</t>
  </si>
  <si>
    <t>1647974</t>
  </si>
  <si>
    <t>Achillea Aurea</t>
  </si>
  <si>
    <t>L288 275Tr</t>
  </si>
  <si>
    <t>275</t>
  </si>
  <si>
    <t>1647740</t>
  </si>
  <si>
    <t>Achillea Cerise Queen</t>
  </si>
  <si>
    <t>1647971</t>
  </si>
  <si>
    <t>Achillea Cloth of Gold</t>
  </si>
  <si>
    <t>1647973</t>
  </si>
  <si>
    <t>Achillea Pearl Improved</t>
  </si>
  <si>
    <t>1647972</t>
  </si>
  <si>
    <t>Achillea Summer Pastels</t>
  </si>
  <si>
    <t>1819404</t>
  </si>
  <si>
    <t>Agapanthus Starry Night</t>
  </si>
  <si>
    <t>Tray    18</t>
  </si>
  <si>
    <t>18</t>
  </si>
  <si>
    <t>1828879</t>
  </si>
  <si>
    <t>Agastache Beelicious Pink</t>
  </si>
  <si>
    <t>1721972</t>
  </si>
  <si>
    <t>Agastache Little Adder</t>
  </si>
  <si>
    <t>1721963</t>
  </si>
  <si>
    <t>Agastache Morello</t>
  </si>
  <si>
    <t>1861716</t>
  </si>
  <si>
    <t>Agastache Peach Pearl</t>
  </si>
  <si>
    <t>1721964</t>
  </si>
  <si>
    <t>Agastache Peachie Keen</t>
  </si>
  <si>
    <t>1721965</t>
  </si>
  <si>
    <t>Agastache Pink Pearl</t>
  </si>
  <si>
    <t>1609341</t>
  </si>
  <si>
    <t>1751904</t>
  </si>
  <si>
    <t>Agastache Summerlong Coral</t>
  </si>
  <si>
    <t>1751906</t>
  </si>
  <si>
    <t>Agastache Summerlong Lemon</t>
  </si>
  <si>
    <t>1751905</t>
  </si>
  <si>
    <t>Agastache Summerlong Lilac</t>
  </si>
  <si>
    <t>1751907</t>
  </si>
  <si>
    <t>Agastache Summerlong Peach</t>
  </si>
  <si>
    <t>1854470</t>
  </si>
  <si>
    <t>Agastache Astello Indigo</t>
  </si>
  <si>
    <t>1752267</t>
  </si>
  <si>
    <t>Agastache Zuni Purple</t>
  </si>
  <si>
    <t>1647365</t>
  </si>
  <si>
    <t>Ajuga Black Scallop</t>
  </si>
  <si>
    <t>1586446</t>
  </si>
  <si>
    <t>Ajuga Braun Hertz</t>
  </si>
  <si>
    <t>1586447</t>
  </si>
  <si>
    <t>Ajuga Burgundy Glow</t>
  </si>
  <si>
    <t>1647366</t>
  </si>
  <si>
    <t>Ajuga Chocolate Chips</t>
  </si>
  <si>
    <t>1751910</t>
  </si>
  <si>
    <t>Ajuga Feathered Friends Cordial Canary</t>
  </si>
  <si>
    <t>1817436</t>
  </si>
  <si>
    <t>Ajuga Feathered Friends Petite Parakeet</t>
  </si>
  <si>
    <t>1812609</t>
  </si>
  <si>
    <t>Ajuga Midnight Mystery</t>
  </si>
  <si>
    <t>126</t>
  </si>
  <si>
    <t>1647975</t>
  </si>
  <si>
    <t>Alcea Nigra</t>
  </si>
  <si>
    <t>L288 280Tr</t>
  </si>
  <si>
    <t>280</t>
  </si>
  <si>
    <t>864211</t>
  </si>
  <si>
    <t>Alchemilla Irish Silk</t>
  </si>
  <si>
    <t>917493</t>
  </si>
  <si>
    <t>1647544</t>
  </si>
  <si>
    <t>Alchemilla Alma</t>
  </si>
  <si>
    <t>1586464</t>
  </si>
  <si>
    <t>1811540</t>
  </si>
  <si>
    <t>Allium Bubble Bath</t>
  </si>
  <si>
    <t>1715538</t>
  </si>
  <si>
    <t>Alstroemeria Inticancha Bryce</t>
  </si>
  <si>
    <t>Paper   40</t>
  </si>
  <si>
    <t>1715539</t>
  </si>
  <si>
    <t>Alstroemeria Inticancha Doba</t>
  </si>
  <si>
    <t>1715540</t>
  </si>
  <si>
    <t>Alstroemeria Inticancha Havana</t>
  </si>
  <si>
    <t>1715581</t>
  </si>
  <si>
    <t>Alstroemeria Inticancha Hula</t>
  </si>
  <si>
    <t>1715582</t>
  </si>
  <si>
    <t>Alstroemeria Inticancha Indigo</t>
  </si>
  <si>
    <t>1839476</t>
  </si>
  <si>
    <t>Alstroemeria Inticancha Liliana</t>
  </si>
  <si>
    <t>1715583</t>
  </si>
  <si>
    <t>Alstroemeria Inticancha Machu</t>
  </si>
  <si>
    <t>1715584</t>
  </si>
  <si>
    <t>Alstroemeria Inticancha Malaga</t>
  </si>
  <si>
    <t>1715585</t>
  </si>
  <si>
    <t>Alstroemeria Inticancha Maya</t>
  </si>
  <si>
    <t>1809927</t>
  </si>
  <si>
    <t>Alstroemeria Inticancha Mirabel</t>
  </si>
  <si>
    <t>1715586</t>
  </si>
  <si>
    <t>Alstroemeria Inticancha Moon</t>
  </si>
  <si>
    <t>1715587</t>
  </si>
  <si>
    <t>Alstroemeria Inticancha Navayo</t>
  </si>
  <si>
    <t>1715588</t>
  </si>
  <si>
    <t>Alstroemeria Inticancha Paraiso</t>
  </si>
  <si>
    <t>1715589</t>
  </si>
  <si>
    <t>Alstroemeria Inticancha Romance</t>
  </si>
  <si>
    <t>1715590</t>
  </si>
  <si>
    <t>Alstroemeria Inticancha Sunburst</t>
  </si>
  <si>
    <t>1715591</t>
  </si>
  <si>
    <t>Alstroemeria Inticancha Sunset</t>
  </si>
  <si>
    <t>1715592</t>
  </si>
  <si>
    <t>Alstroemeria Inticancha Sunshine</t>
  </si>
  <si>
    <t>1715677</t>
  </si>
  <si>
    <t>Alstroemeria Inticancha Sunstar</t>
  </si>
  <si>
    <t>1715593</t>
  </si>
  <si>
    <t>Alstroemeria Inticancha White Magic</t>
  </si>
  <si>
    <t>1715537</t>
  </si>
  <si>
    <t>Alstroemeria Summer Paradise Indian Summer</t>
  </si>
  <si>
    <t>1715594</t>
  </si>
  <si>
    <t>Alstroemeria Summer Paradise Summer Break</t>
  </si>
  <si>
    <t>1715595</t>
  </si>
  <si>
    <t>Alstroemeria Summer Paradise Summer Breeze</t>
  </si>
  <si>
    <t>1715596</t>
  </si>
  <si>
    <t>Alstroemeria Summer Paradise Summer Chic</t>
  </si>
  <si>
    <t>1715599</t>
  </si>
  <si>
    <t>Alstroemeria Summer Paradise Summer Pepper</t>
  </si>
  <si>
    <t>1715678</t>
  </si>
  <si>
    <t>Alstroemeria Summer Paradise Summer Rose</t>
  </si>
  <si>
    <t>1715600</t>
  </si>
  <si>
    <t>Alstroemeria Summer Paradise Summer Saint</t>
  </si>
  <si>
    <t>1772282</t>
  </si>
  <si>
    <t>Alstroemeria Summer Paradise Summer Sky</t>
  </si>
  <si>
    <t>1715601</t>
  </si>
  <si>
    <t>Alstroemeria Summer Valley Beach</t>
  </si>
  <si>
    <t>1715602</t>
  </si>
  <si>
    <t>Alstroemeria Summer Valley Girl</t>
  </si>
  <si>
    <t>1715603</t>
  </si>
  <si>
    <t>Alstroemeria Summer Valley River</t>
  </si>
  <si>
    <t>1715604</t>
  </si>
  <si>
    <t>Alstroemeria Summer Valley Spring</t>
  </si>
  <si>
    <t>1715605</t>
  </si>
  <si>
    <t>Alstroemeria Summer Valley Times</t>
  </si>
  <si>
    <t>1756324</t>
  </si>
  <si>
    <t>Alyssum Luna Yellow 2.0</t>
  </si>
  <si>
    <t>1580321</t>
  </si>
  <si>
    <t>Anemone Honorine Jobert</t>
  </si>
  <si>
    <t>1580323</t>
  </si>
  <si>
    <t>Anemone Königin Charlotte</t>
  </si>
  <si>
    <t>1580322</t>
  </si>
  <si>
    <t>Anemone Prinz Heinrich</t>
  </si>
  <si>
    <t>1580324</t>
  </si>
  <si>
    <t>Anemone Whirlwind</t>
  </si>
  <si>
    <t>1652062</t>
  </si>
  <si>
    <t>Anemone Satin Doll Blush</t>
  </si>
  <si>
    <t>Paper   45</t>
  </si>
  <si>
    <t>45</t>
  </si>
  <si>
    <t>1744200</t>
  </si>
  <si>
    <t>Anemone Emmy Bicolour</t>
  </si>
  <si>
    <t>L 84  82Tr</t>
  </si>
  <si>
    <t>1647367</t>
  </si>
  <si>
    <t>Anemone Emmy Deep Rose</t>
  </si>
  <si>
    <t>1750864</t>
  </si>
  <si>
    <t>Anemone Emmy Pink Blush</t>
  </si>
  <si>
    <t>1854473</t>
  </si>
  <si>
    <t>Anemone Princess Pink</t>
  </si>
  <si>
    <t>1599324</t>
  </si>
  <si>
    <t>1648515</t>
  </si>
  <si>
    <t>Anemone Annabella Deep Rose</t>
  </si>
  <si>
    <t>1648516</t>
  </si>
  <si>
    <t>Anemone Annabella Snow White</t>
  </si>
  <si>
    <t>1752268</t>
  </si>
  <si>
    <t>1648517</t>
  </si>
  <si>
    <t>Anemone Rose Shades</t>
  </si>
  <si>
    <t>1648518</t>
  </si>
  <si>
    <t>Anemone Snow White</t>
  </si>
  <si>
    <t>1811542</t>
  </si>
  <si>
    <t>Angelica Vicar's Mead</t>
  </si>
  <si>
    <t>1547872</t>
  </si>
  <si>
    <t>Aquilegia Earlybird Blue White</t>
  </si>
  <si>
    <t>1547873</t>
  </si>
  <si>
    <t>Aquilegia Earlybird Mixed</t>
  </si>
  <si>
    <t>1655712</t>
  </si>
  <si>
    <t>Aquilegia Earlybird Purple Blue</t>
  </si>
  <si>
    <t>1547874</t>
  </si>
  <si>
    <t>Aquilegia Earlybird Purple White</t>
  </si>
  <si>
    <t>1547875</t>
  </si>
  <si>
    <t>Aquilegia Earlybird Red White</t>
  </si>
  <si>
    <t>1655713</t>
  </si>
  <si>
    <t>Aquilegia Earlybird Red Yellow</t>
  </si>
  <si>
    <t>1547876</t>
  </si>
  <si>
    <t>Aquilegia Earlybird Yellow</t>
  </si>
  <si>
    <t>1647552</t>
  </si>
  <si>
    <t>Aquilegia Winky Double Red White</t>
  </si>
  <si>
    <t>1647553</t>
  </si>
  <si>
    <t>Aquilegia Winky Double Rose White</t>
  </si>
  <si>
    <t>1121463</t>
  </si>
  <si>
    <t>Arabis Lotti Deep Rose</t>
  </si>
  <si>
    <t>1121464</t>
  </si>
  <si>
    <t>Arabis Lotti White</t>
  </si>
  <si>
    <t>1201606</t>
  </si>
  <si>
    <t>1201607</t>
  </si>
  <si>
    <t>1537804</t>
  </si>
  <si>
    <t>Armeria Dreameria Dream Clouds</t>
  </si>
  <si>
    <t>1484814</t>
  </si>
  <si>
    <t>Armeria Dreameria Dreamland</t>
  </si>
  <si>
    <t>1850601</t>
  </si>
  <si>
    <t>Armeria Dreameria Happy Dreams</t>
  </si>
  <si>
    <t>1658161</t>
  </si>
  <si>
    <t>Armeria Dreameria Vivid Dreams</t>
  </si>
  <si>
    <t>1586448</t>
  </si>
  <si>
    <t>Armeria Dreameria Daydream</t>
  </si>
  <si>
    <t>1646686</t>
  </si>
  <si>
    <t>1586450</t>
  </si>
  <si>
    <t>Armeria Dreameria Sweet Dreams</t>
  </si>
  <si>
    <t>1775244</t>
  </si>
  <si>
    <t>1647368</t>
  </si>
  <si>
    <t>Artemisia Nana</t>
  </si>
  <si>
    <t>1647369</t>
  </si>
  <si>
    <t>Artemisia Nana Attraction</t>
  </si>
  <si>
    <t>1720829</t>
  </si>
  <si>
    <t>Aster Grape Crush</t>
  </si>
  <si>
    <t>1537805</t>
  </si>
  <si>
    <t>Aster Mönch</t>
  </si>
  <si>
    <t>1757956</t>
  </si>
  <si>
    <t>Aster Alpha Universe MixMasters</t>
  </si>
  <si>
    <t>1693239</t>
  </si>
  <si>
    <t>Aster Alpha Dark Purple Launch</t>
  </si>
  <si>
    <t>1693238</t>
  </si>
  <si>
    <t>Aster Alpha Light Pink</t>
  </si>
  <si>
    <t>1757955</t>
  </si>
  <si>
    <t>Aster Alpha Light Purple</t>
  </si>
  <si>
    <t>1757957</t>
  </si>
  <si>
    <t>Aster Alpha Pink</t>
  </si>
  <si>
    <t>1694821</t>
  </si>
  <si>
    <t>Aster Alpha Purple Rocket</t>
  </si>
  <si>
    <t>1694822</t>
  </si>
  <si>
    <t>Aster Alpha White</t>
  </si>
  <si>
    <t>1648520</t>
  </si>
  <si>
    <t>Astilbe Astary Rose Red Shades</t>
  </si>
  <si>
    <t>1648521</t>
  </si>
  <si>
    <t>Astilbe Astary White</t>
  </si>
  <si>
    <t>1647558</t>
  </si>
  <si>
    <t>Astilbe Pumila</t>
  </si>
  <si>
    <t>1717931</t>
  </si>
  <si>
    <t>Astrantia Button Cerise</t>
  </si>
  <si>
    <t>1854476</t>
  </si>
  <si>
    <t>Astrantia Artista Red</t>
  </si>
  <si>
    <t>1548965</t>
  </si>
  <si>
    <t>1548966</t>
  </si>
  <si>
    <t>Astrantia Button Pink</t>
  </si>
  <si>
    <t>1511221</t>
  </si>
  <si>
    <t>Astrantia Moulin Rouge</t>
  </si>
  <si>
    <t>803995</t>
  </si>
  <si>
    <t>Aubrieta Blaumeise</t>
  </si>
  <si>
    <t>1655298</t>
  </si>
  <si>
    <t>Aubrieta Just Spring Blue</t>
  </si>
  <si>
    <t>1655299</t>
  </si>
  <si>
    <t>Aubrieta Just Spring Red</t>
  </si>
  <si>
    <t>1720831</t>
  </si>
  <si>
    <t>Aubrieta Kitte Blue</t>
  </si>
  <si>
    <t>803996</t>
  </si>
  <si>
    <t>Aubrieta Variegated</t>
  </si>
  <si>
    <t>1577183</t>
  </si>
  <si>
    <t>1811546</t>
  </si>
  <si>
    <t>Baptisia Decadence Blueberry Sundae</t>
  </si>
  <si>
    <t>1785136</t>
  </si>
  <si>
    <t>Bergenia Early Brilliance Magenta</t>
  </si>
  <si>
    <t>1785135</t>
  </si>
  <si>
    <t>Bergenia Vintage Rose</t>
  </si>
  <si>
    <t>1590048</t>
  </si>
  <si>
    <t>1717932</t>
  </si>
  <si>
    <t>Brunnera Alchemy Pewter</t>
  </si>
  <si>
    <t>1652063</t>
  </si>
  <si>
    <t>Brunnera Alchemy Silver</t>
  </si>
  <si>
    <t>1718692</t>
  </si>
  <si>
    <t>Brunnera Mega Heart</t>
  </si>
  <si>
    <t>1577426</t>
  </si>
  <si>
    <t>1577427</t>
  </si>
  <si>
    <t>1511222</t>
  </si>
  <si>
    <t>1549017</t>
  </si>
  <si>
    <t>1714990</t>
  </si>
  <si>
    <t>Bulbine Avera Sunset Orange</t>
  </si>
  <si>
    <t>1714991</t>
  </si>
  <si>
    <t>Bulbine Avera Sunset Yellow</t>
  </si>
  <si>
    <t>1648524</t>
  </si>
  <si>
    <t>Calamintha nepeta</t>
  </si>
  <si>
    <t>1647590</t>
  </si>
  <si>
    <t>Calamintha Marvelette Blue</t>
  </si>
  <si>
    <t>1647591</t>
  </si>
  <si>
    <t>Calamintha Marvelette White</t>
  </si>
  <si>
    <t>1537807</t>
  </si>
  <si>
    <t>Campanula Angel Bells</t>
  </si>
  <si>
    <t>1121465</t>
  </si>
  <si>
    <t>Campanula Rapido Blue</t>
  </si>
  <si>
    <t>1200655</t>
  </si>
  <si>
    <t>Campanula Rapido White</t>
  </si>
  <si>
    <t>1259366</t>
  </si>
  <si>
    <t>Campanula Sago</t>
  </si>
  <si>
    <t>1258609</t>
  </si>
  <si>
    <t>Campanula Takion Blue</t>
  </si>
  <si>
    <t>1258610</t>
  </si>
  <si>
    <t>Campanula Takion White</t>
  </si>
  <si>
    <t>1110539</t>
  </si>
  <si>
    <t>1109950</t>
  </si>
  <si>
    <t>1201610</t>
  </si>
  <si>
    <t>1201611</t>
  </si>
  <si>
    <t>1553135</t>
  </si>
  <si>
    <t>Campanula Catharina</t>
  </si>
  <si>
    <t>1648006</t>
  </si>
  <si>
    <t>Campanula Blue Dome</t>
  </si>
  <si>
    <t>1671833</t>
  </si>
  <si>
    <t>Campanula Blue Lagoon</t>
  </si>
  <si>
    <t>1647996</t>
  </si>
  <si>
    <t>Campanula Carillon Blue</t>
  </si>
  <si>
    <t>1647997</t>
  </si>
  <si>
    <t>Campanula Carillon White</t>
  </si>
  <si>
    <t>1648007</t>
  </si>
  <si>
    <t>Campanula Clockwise</t>
  </si>
  <si>
    <t>1647998</t>
  </si>
  <si>
    <t>Campanula Jingle Blue</t>
  </si>
  <si>
    <t>1647999</t>
  </si>
  <si>
    <t>Campanula Jingle White</t>
  </si>
  <si>
    <t>1648000</t>
  </si>
  <si>
    <t>Campanula Major</t>
  </si>
  <si>
    <t>1648001</t>
  </si>
  <si>
    <t>Campanula Perla Blue</t>
  </si>
  <si>
    <t>1648002</t>
  </si>
  <si>
    <t>Campanula Perla White</t>
  </si>
  <si>
    <t>1648008</t>
  </si>
  <si>
    <t>Catananche caerulea Blue</t>
  </si>
  <si>
    <t>1778001</t>
  </si>
  <si>
    <t>Centaurea Snowy Owl</t>
  </si>
  <si>
    <t>1826948</t>
  </si>
  <si>
    <t>Centaurea Silver Swirl</t>
  </si>
  <si>
    <t>1648009</t>
  </si>
  <si>
    <t>Centaurea Bright Rose</t>
  </si>
  <si>
    <t>1648010</t>
  </si>
  <si>
    <t>Centaurea Deep Yellow</t>
  </si>
  <si>
    <t>1648011</t>
  </si>
  <si>
    <t>Centaurea montana</t>
  </si>
  <si>
    <t>1648012</t>
  </si>
  <si>
    <t>Centranthus ruber Albus</t>
  </si>
  <si>
    <t>1648013</t>
  </si>
  <si>
    <t>Centranthus ruber Coccineus</t>
  </si>
  <si>
    <t>1648014</t>
  </si>
  <si>
    <t>Chaenorhinum Blue Dream</t>
  </si>
  <si>
    <t>1811574</t>
  </si>
  <si>
    <t>Cirsium Atropurpurea</t>
  </si>
  <si>
    <t>1811575</t>
  </si>
  <si>
    <t>Cirsium Frosted Magic</t>
  </si>
  <si>
    <t>1393449</t>
  </si>
  <si>
    <t>Coreopsis Double The Sun</t>
  </si>
  <si>
    <t>808192</t>
  </si>
  <si>
    <t>Coreopsis Early Sunrise</t>
  </si>
  <si>
    <t>1258611</t>
  </si>
  <si>
    <t>Coreopsis SunKiss</t>
  </si>
  <si>
    <t>1259368</t>
  </si>
  <si>
    <t>Coreopsis UpTick Cream</t>
  </si>
  <si>
    <t>1885406</t>
  </si>
  <si>
    <t>Coreopsis UpTick Gold</t>
  </si>
  <si>
    <t>1259369</t>
  </si>
  <si>
    <t>Coreopsis UpTick Gold &amp; Bronze</t>
  </si>
  <si>
    <t>1655495</t>
  </si>
  <si>
    <t>Coreopsis UpTick Red</t>
  </si>
  <si>
    <t>1259370</t>
  </si>
  <si>
    <t>Coreopsis UpTick Yellow &amp; Red</t>
  </si>
  <si>
    <t>1393561</t>
  </si>
  <si>
    <t>977067</t>
  </si>
  <si>
    <t>1258612</t>
  </si>
  <si>
    <t>1651063</t>
  </si>
  <si>
    <t>1651064</t>
  </si>
  <si>
    <t>1586471</t>
  </si>
  <si>
    <t>Coreopsis Sunfire</t>
  </si>
  <si>
    <t>1651066</t>
  </si>
  <si>
    <t>1721696</t>
  </si>
  <si>
    <t>Coreopsis Ladybird</t>
  </si>
  <si>
    <t>1721979</t>
  </si>
  <si>
    <t>Coreopsis Sunstar Rose</t>
  </si>
  <si>
    <t>1647655</t>
  </si>
  <si>
    <t>1854397</t>
  </si>
  <si>
    <t>1647656</t>
  </si>
  <si>
    <t>1647657</t>
  </si>
  <si>
    <t>1647658</t>
  </si>
  <si>
    <t>1854395</t>
  </si>
  <si>
    <t>Coreopsis Twinklebells Copper</t>
  </si>
  <si>
    <t>1868672</t>
  </si>
  <si>
    <t>Coreopsis Twinklebells Pink</t>
  </si>
  <si>
    <t>1868673</t>
  </si>
  <si>
    <t>Coreopsis Twinklebells Purple</t>
  </si>
  <si>
    <t>1854396</t>
  </si>
  <si>
    <t>Coreopsis Twinklebells Sunrise</t>
  </si>
  <si>
    <t>1647659</t>
  </si>
  <si>
    <t>Coreopsis Zagreb</t>
  </si>
  <si>
    <t>1586469</t>
  </si>
  <si>
    <t>1586470</t>
  </si>
  <si>
    <t>1648016</t>
  </si>
  <si>
    <t>Coreopsis Presto</t>
  </si>
  <si>
    <t>1648017</t>
  </si>
  <si>
    <t>Coreopsis Sterntaler</t>
  </si>
  <si>
    <t>1586472</t>
  </si>
  <si>
    <t>1586473</t>
  </si>
  <si>
    <t>1652064</t>
  </si>
  <si>
    <t>Corydalis Blue Heron</t>
  </si>
  <si>
    <t>1539208</t>
  </si>
  <si>
    <t>1750865</t>
  </si>
  <si>
    <t>Cosmos Cherry Chocolate</t>
  </si>
  <si>
    <t>1873614</t>
  </si>
  <si>
    <t>Cyclamen Coum Koumy All Leaves Mixed</t>
  </si>
  <si>
    <t>Tray   235</t>
  </si>
  <si>
    <t>235</t>
  </si>
  <si>
    <t>1873615</t>
  </si>
  <si>
    <t>Cyclamen Hederifolium Lify All Leaves Mixed</t>
  </si>
  <si>
    <t>1663424</t>
  </si>
  <si>
    <t>Dahlia Mystic Dreamer</t>
  </si>
  <si>
    <t>1663425</t>
  </si>
  <si>
    <t>Dahlia Mystic Enchantment</t>
  </si>
  <si>
    <t>1829953</t>
  </si>
  <si>
    <t>Dahlia Mystic Fantasy</t>
  </si>
  <si>
    <t>1663426</t>
  </si>
  <si>
    <t>Dahlia Mystic Illusion</t>
  </si>
  <si>
    <t>1663427</t>
  </si>
  <si>
    <t>Dahlia Mystic Sparkler</t>
  </si>
  <si>
    <t>1663428</t>
  </si>
  <si>
    <t>Dahlia Mystic Spirit</t>
  </si>
  <si>
    <t>1610598</t>
  </si>
  <si>
    <t>Delosperma Ocean Sunset Orange Glow</t>
  </si>
  <si>
    <t>1610599</t>
  </si>
  <si>
    <t>Delosperma Ocean Sunset Orange Vibe</t>
  </si>
  <si>
    <t>1610600</t>
  </si>
  <si>
    <t>Delosperma Ocean Sunset Violet</t>
  </si>
  <si>
    <t>1586645</t>
  </si>
  <si>
    <t>Delosperma Ice Cream Swirl MixMasters</t>
  </si>
  <si>
    <t>1752180</t>
  </si>
  <si>
    <t>Delosperma Ice Cream Twist MixMasters</t>
  </si>
  <si>
    <t>1718693</t>
  </si>
  <si>
    <t>1718694</t>
  </si>
  <si>
    <t>1718695</t>
  </si>
  <si>
    <t>1553136</t>
  </si>
  <si>
    <t>Delosperma Ice Cream Fire</t>
  </si>
  <si>
    <t>1745283</t>
  </si>
  <si>
    <t>Delosperma Ice Cream Fuchsia</t>
  </si>
  <si>
    <t>1553137</t>
  </si>
  <si>
    <t>Delosperma Ice Cream Orange</t>
  </si>
  <si>
    <t>1745284</t>
  </si>
  <si>
    <t>Delosperma Ice Cream Purple</t>
  </si>
  <si>
    <t>1553138</t>
  </si>
  <si>
    <t>Delosperma Ice Cream Salmon</t>
  </si>
  <si>
    <t>1553139</t>
  </si>
  <si>
    <t>Delosperma Ice Cream Yellow</t>
  </si>
  <si>
    <t>1648018</t>
  </si>
  <si>
    <t>Delosperma congestum</t>
  </si>
  <si>
    <t>1648020</t>
  </si>
  <si>
    <t>Delosperma sutherlandii</t>
  </si>
  <si>
    <t>1648019</t>
  </si>
  <si>
    <t>Delosperma Table Mountain</t>
  </si>
  <si>
    <t>808196</t>
  </si>
  <si>
    <t>Delphinium Guardian Blue</t>
  </si>
  <si>
    <t>808197</t>
  </si>
  <si>
    <t>Delphinium Guardian Lavender</t>
  </si>
  <si>
    <t>808198</t>
  </si>
  <si>
    <t>Delphinium Guardian White</t>
  </si>
  <si>
    <t>1027601</t>
  </si>
  <si>
    <t>Delphinium Magic Fountains Cherry Blossom with White Bee</t>
  </si>
  <si>
    <t>931538</t>
  </si>
  <si>
    <t>Delphinium Magic Fountains Dark Blue with White Bee</t>
  </si>
  <si>
    <t>917778</t>
  </si>
  <si>
    <t>Delphinium Magic Fountains Mixed</t>
  </si>
  <si>
    <t>932132</t>
  </si>
  <si>
    <t>Delphinium Magic Fountains Pure White</t>
  </si>
  <si>
    <t>931539</t>
  </si>
  <si>
    <t>Delphinium Magic Fountains Sky Blue with White Bee</t>
  </si>
  <si>
    <t>977070</t>
  </si>
  <si>
    <t>Delphinium Diamonds Blue</t>
  </si>
  <si>
    <t>977071</t>
  </si>
  <si>
    <t>977072</t>
  </si>
  <si>
    <t>977073</t>
  </si>
  <si>
    <t>1027603</t>
  </si>
  <si>
    <t>977074</t>
  </si>
  <si>
    <t>977078</t>
  </si>
  <si>
    <t>977079</t>
  </si>
  <si>
    <t>977075</t>
  </si>
  <si>
    <t>1647861</t>
  </si>
  <si>
    <t>Delphinium Magic Fountains Dark Blue with Black Bee</t>
  </si>
  <si>
    <t>1647830</t>
  </si>
  <si>
    <t>1647863</t>
  </si>
  <si>
    <t>Delphinium Magic Fountains Deep Rose with White Bee</t>
  </si>
  <si>
    <t>1647864</t>
  </si>
  <si>
    <t>1647862</t>
  </si>
  <si>
    <t>917775</t>
  </si>
  <si>
    <t>917776</t>
  </si>
  <si>
    <t>917777</t>
  </si>
  <si>
    <t>1647883</t>
  </si>
  <si>
    <t>Delphinium Dignity Blue Shades</t>
  </si>
  <si>
    <t>1648021</t>
  </si>
  <si>
    <t>Delphinium Delphinity Blue</t>
  </si>
  <si>
    <t>1756327</t>
  </si>
  <si>
    <t>1648022</t>
  </si>
  <si>
    <t>1586474</t>
  </si>
  <si>
    <t>1648023</t>
  </si>
  <si>
    <t>1586476</t>
  </si>
  <si>
    <t>1586477</t>
  </si>
  <si>
    <t>1586475</t>
  </si>
  <si>
    <t>1648024</t>
  </si>
  <si>
    <t>Delphinium Magic Fountains White with Dark Bee</t>
  </si>
  <si>
    <t>1756328</t>
  </si>
  <si>
    <t>Delphinium Ocean Cheer Blue</t>
  </si>
  <si>
    <t>1647568</t>
  </si>
  <si>
    <t>Delphinium Ocean Pink</t>
  </si>
  <si>
    <t>1647570</t>
  </si>
  <si>
    <t>Delphinium Ocean White</t>
  </si>
  <si>
    <t>1648025</t>
  </si>
  <si>
    <t>Delphinium Pacific Giants Astolat</t>
  </si>
  <si>
    <t>1648026</t>
  </si>
  <si>
    <t>Delphinium Pacific Giants Black Knight</t>
  </si>
  <si>
    <t>1648027</t>
  </si>
  <si>
    <t>Delphinium Pacific Giants Blue Bird</t>
  </si>
  <si>
    <t>1648028</t>
  </si>
  <si>
    <t>Delphinium Pacific Giants Galahad</t>
  </si>
  <si>
    <t>1648029</t>
  </si>
  <si>
    <t>Delphinium Pacific Giants King Arthur</t>
  </si>
  <si>
    <t>1827551</t>
  </si>
  <si>
    <t>Dianthus Beauties Freya</t>
  </si>
  <si>
    <t>1827539</t>
  </si>
  <si>
    <t>Dianthus Beauties Romee</t>
  </si>
  <si>
    <t>1827540</t>
  </si>
  <si>
    <t>Dianthus Beauties Sherise</t>
  </si>
  <si>
    <t>1882849</t>
  </si>
  <si>
    <t>Dianthus Beauties Tiiu</t>
  </si>
  <si>
    <t>1716192</t>
  </si>
  <si>
    <t>Dianthus Kahori</t>
  </si>
  <si>
    <t>1716191</t>
  </si>
  <si>
    <t>Dianthus Kahori Scarlet</t>
  </si>
  <si>
    <t>1824271</t>
  </si>
  <si>
    <t>Dianthus Garden Pinks Cranmere Pool</t>
  </si>
  <si>
    <t>Paper  104</t>
  </si>
  <si>
    <t>104</t>
  </si>
  <si>
    <t>1824272</t>
  </si>
  <si>
    <t>Dianthus Garden Pinks Devon Wizard</t>
  </si>
  <si>
    <t>1824273</t>
  </si>
  <si>
    <t>Dianthus Garden Pinks Doris</t>
  </si>
  <si>
    <t>1824274</t>
  </si>
  <si>
    <t>Dianthus Garden Pinks Gran's Favourite</t>
  </si>
  <si>
    <t>1824275</t>
  </si>
  <si>
    <t>Dianthus Garden Pinks Letitia Wyatt</t>
  </si>
  <si>
    <t>1824276</t>
  </si>
  <si>
    <t>Dianthus Scent First Candy Floss</t>
  </si>
  <si>
    <t>1824277</t>
  </si>
  <si>
    <t>Dianthus Scent First Coconut Sundae</t>
  </si>
  <si>
    <t>1824278</t>
  </si>
  <si>
    <t>Dianthus Scent First Memories</t>
  </si>
  <si>
    <t>1824279</t>
  </si>
  <si>
    <t>Dianthus Scent First Passion</t>
  </si>
  <si>
    <t>1824280</t>
  </si>
  <si>
    <t>Dianthus Scent First Raspberry Sundae</t>
  </si>
  <si>
    <t>1824281</t>
  </si>
  <si>
    <t>Dianthus Scent First Sugar Plum</t>
  </si>
  <si>
    <t>1824282</t>
  </si>
  <si>
    <t>Dianthus Scent First Tickled Pink</t>
  </si>
  <si>
    <t>1577185</t>
  </si>
  <si>
    <t>Dianthus Mountain Frost Pink Twinkle</t>
  </si>
  <si>
    <t>1577186</t>
  </si>
  <si>
    <t>Dianthus Mountain Frost Rose Bouquet</t>
  </si>
  <si>
    <t>1647662</t>
  </si>
  <si>
    <t>Dianthus Mountain Frost Ruby Snow</t>
  </si>
  <si>
    <t>1717933</t>
  </si>
  <si>
    <t>Dicentra Amore Rose</t>
  </si>
  <si>
    <t>1717934</t>
  </si>
  <si>
    <t>Dicentra Amore Titanium</t>
  </si>
  <si>
    <t>1554058</t>
  </si>
  <si>
    <t>1691465</t>
  </si>
  <si>
    <t>1827712</t>
  </si>
  <si>
    <t>Dicentra Jolly Hearts Crush</t>
  </si>
  <si>
    <t>1827711</t>
  </si>
  <si>
    <t>Dicentra Jolly Hearts Love</t>
  </si>
  <si>
    <t>1827590</t>
  </si>
  <si>
    <t>Dicentra Jolly Hearts Spark</t>
  </si>
  <si>
    <t>1885407</t>
  </si>
  <si>
    <t>Digitalis Arctic Fox Lemon Cream</t>
  </si>
  <si>
    <t>1518519</t>
  </si>
  <si>
    <t>Digitalis Arctic Fox Rose</t>
  </si>
  <si>
    <t>972472</t>
  </si>
  <si>
    <t>Digitalis Dalmatian Cream</t>
  </si>
  <si>
    <t>980400</t>
  </si>
  <si>
    <t>Digitalis Dalmatian Mixed</t>
  </si>
  <si>
    <t>972473</t>
  </si>
  <si>
    <t>Digitalis Dalmatian Peach</t>
  </si>
  <si>
    <t>917788</t>
  </si>
  <si>
    <t>Digitalis Dalmatian Purple</t>
  </si>
  <si>
    <t>972474</t>
  </si>
  <si>
    <t>Digitalis Dalmatian Rose</t>
  </si>
  <si>
    <t>917791</t>
  </si>
  <si>
    <t>Digitalis Dalmatian White</t>
  </si>
  <si>
    <t>1517419</t>
  </si>
  <si>
    <t>Digitalis Panther</t>
  </si>
  <si>
    <t>977084</t>
  </si>
  <si>
    <t>977085</t>
  </si>
  <si>
    <t>977086</t>
  </si>
  <si>
    <t>977087</t>
  </si>
  <si>
    <t>977088</t>
  </si>
  <si>
    <t>977089</t>
  </si>
  <si>
    <t>1809926</t>
  </si>
  <si>
    <t>1854400</t>
  </si>
  <si>
    <t>1647663</t>
  </si>
  <si>
    <t>1648480</t>
  </si>
  <si>
    <t>1648501</t>
  </si>
  <si>
    <t>1648502</t>
  </si>
  <si>
    <t>975261</t>
  </si>
  <si>
    <t>975262</t>
  </si>
  <si>
    <t>975263</t>
  </si>
  <si>
    <t>917789</t>
  </si>
  <si>
    <t>975264</t>
  </si>
  <si>
    <t>917792</t>
  </si>
  <si>
    <t>1517420</t>
  </si>
  <si>
    <t>1752292</t>
  </si>
  <si>
    <t>Digitalis Hanabee Deep Rose</t>
  </si>
  <si>
    <t>1752270</t>
  </si>
  <si>
    <t>Digitalis Hanabee Pink</t>
  </si>
  <si>
    <t>1752291</t>
  </si>
  <si>
    <t>Digitalis Hanabee White</t>
  </si>
  <si>
    <t>1586483</t>
  </si>
  <si>
    <t>1647577</t>
  </si>
  <si>
    <t>Digitalis Alba</t>
  </si>
  <si>
    <t>1586478</t>
  </si>
  <si>
    <t>1586479</t>
  </si>
  <si>
    <t>1586480</t>
  </si>
  <si>
    <t>1586481</t>
  </si>
  <si>
    <t>1586482</t>
  </si>
  <si>
    <t>1329598</t>
  </si>
  <si>
    <t>Doronicum Leonardo</t>
  </si>
  <si>
    <t>980431</t>
  </si>
  <si>
    <t>Echinacea Cheyenne Spirit</t>
  </si>
  <si>
    <t>1883258</t>
  </si>
  <si>
    <t>Echinacea Lakota Orange</t>
  </si>
  <si>
    <t>1883259</t>
  </si>
  <si>
    <t>Echinacea Lakota Red</t>
  </si>
  <si>
    <t>917797</t>
  </si>
  <si>
    <t>Echinacea PowWow White</t>
  </si>
  <si>
    <t>917800</t>
  </si>
  <si>
    <t>Echinacea PowWow Wild Berry</t>
  </si>
  <si>
    <t>977090</t>
  </si>
  <si>
    <t>1717935</t>
  </si>
  <si>
    <t>Echinacea Prima Berry</t>
  </si>
  <si>
    <t>1652071</t>
  </si>
  <si>
    <t>Echinacea Prima Ruby</t>
  </si>
  <si>
    <t>1652072</t>
  </si>
  <si>
    <t>Echinacea Prima Saffron</t>
  </si>
  <si>
    <t>1717936</t>
  </si>
  <si>
    <t>Echinacea Sunny Days Lemon</t>
  </si>
  <si>
    <t>1717937</t>
  </si>
  <si>
    <t>Echinacea Sunny Days Ruby</t>
  </si>
  <si>
    <t>1752183</t>
  </si>
  <si>
    <t>Echinacea Bolero Pink</t>
  </si>
  <si>
    <t>L 84Â  82Tr</t>
  </si>
  <si>
    <t>1752184</t>
  </si>
  <si>
    <t>Echinacea Bolero Rose</t>
  </si>
  <si>
    <t>1752186</t>
  </si>
  <si>
    <t>Echinacea Bolero Yellow</t>
  </si>
  <si>
    <t>1647865</t>
  </si>
  <si>
    <t>1647866</t>
  </si>
  <si>
    <t>1714992</t>
  </si>
  <si>
    <t>Echinacea Lakota Rose</t>
  </si>
  <si>
    <t>1647867</t>
  </si>
  <si>
    <t>Echinacea Lakota Yellow</t>
  </si>
  <si>
    <t>1648504</t>
  </si>
  <si>
    <t>1648505</t>
  </si>
  <si>
    <t>1553731</t>
  </si>
  <si>
    <t>Echinacea Sombrero Adobe Orange</t>
  </si>
  <si>
    <t>1553732</t>
  </si>
  <si>
    <t>Echinacea Sombrero Blanco</t>
  </si>
  <si>
    <t>1553733</t>
  </si>
  <si>
    <t>Echinacea Sombrero Lemon Yellow</t>
  </si>
  <si>
    <t>1586652</t>
  </si>
  <si>
    <t>Echinacea Sombrero Rose</t>
  </si>
  <si>
    <t>1553734</t>
  </si>
  <si>
    <t>Echinacea Sombrero Salsa Red</t>
  </si>
  <si>
    <t>1721374</t>
  </si>
  <si>
    <t>Echinacea Sombrero Double Lime</t>
  </si>
  <si>
    <t>1721375</t>
  </si>
  <si>
    <t>Echinacea Sombrero Double Pink</t>
  </si>
  <si>
    <t>1752192</t>
  </si>
  <si>
    <t>Echinacea Sombrero Double Rose</t>
  </si>
  <si>
    <t>1752189</t>
  </si>
  <si>
    <t>Echinacea Sombrero Double White</t>
  </si>
  <si>
    <t>1651076</t>
  </si>
  <si>
    <t>Echinacea Sombrero Special White Purple</t>
  </si>
  <si>
    <t>1651077</t>
  </si>
  <si>
    <t>Echinacea Sombrero Special Yellow Red</t>
  </si>
  <si>
    <t>1752193</t>
  </si>
  <si>
    <t>Echinacea SunMagic Vintage Brilliant Rose</t>
  </si>
  <si>
    <t>1752194</t>
  </si>
  <si>
    <t>Echinacea SunMagic Vintage Electric Orange</t>
  </si>
  <si>
    <t>1752195</t>
  </si>
  <si>
    <t>Echinacea SunMagic Vintage Hot Pink</t>
  </si>
  <si>
    <t>1752196</t>
  </si>
  <si>
    <t>Echinacea SunMagic Vintage Hot Red</t>
  </si>
  <si>
    <t>1745290</t>
  </si>
  <si>
    <t>Echinacea SunMagic Vintage Lipstick</t>
  </si>
  <si>
    <t>1752198</t>
  </si>
  <si>
    <t>Echinacea SunMagic Vintage Pearl White</t>
  </si>
  <si>
    <t>1752200</t>
  </si>
  <si>
    <t>Echinacea SunMagic Vintage Watermelon</t>
  </si>
  <si>
    <t>1752201</t>
  </si>
  <si>
    <t>Echinacea SunMagic Vintage Yellow</t>
  </si>
  <si>
    <t>1577429</t>
  </si>
  <si>
    <t>Echinacea Delicious Candy</t>
  </si>
  <si>
    <t>1577430</t>
  </si>
  <si>
    <t>Echinacea Delicious Ice</t>
  </si>
  <si>
    <t>1686492</t>
  </si>
  <si>
    <t>Echinacea Fresco Apricot</t>
  </si>
  <si>
    <t>1577431</t>
  </si>
  <si>
    <t>Echinacea Meditation Lime</t>
  </si>
  <si>
    <t>1577433</t>
  </si>
  <si>
    <t>Echinacea Meditation Pink</t>
  </si>
  <si>
    <t>1536247</t>
  </si>
  <si>
    <t>Echinacea MOOODZ Courage</t>
  </si>
  <si>
    <t>1623983</t>
  </si>
  <si>
    <t>Echinacea MOOODZ Devotion</t>
  </si>
  <si>
    <t>1799895</t>
  </si>
  <si>
    <t>Echinacea MOOODZ Fearless</t>
  </si>
  <si>
    <t>1772180</t>
  </si>
  <si>
    <t>Echinacea MOOODZ Flirty</t>
  </si>
  <si>
    <t>1646376</t>
  </si>
  <si>
    <t>Echinacea MOOODZ Jealousy</t>
  </si>
  <si>
    <t>1536602</t>
  </si>
  <si>
    <t>Echinacea MOOODZ Motivation</t>
  </si>
  <si>
    <t>1536249</t>
  </si>
  <si>
    <t>Echinacea MOOODZ Peace</t>
  </si>
  <si>
    <t>1799894</t>
  </si>
  <si>
    <t>Echinacea MOOODZ Powerful</t>
  </si>
  <si>
    <t>1882850</t>
  </si>
  <si>
    <t>Echinacea MOOODZ Zen</t>
  </si>
  <si>
    <t>1577437</t>
  </si>
  <si>
    <t>Echinacea Sensation Pink</t>
  </si>
  <si>
    <t>1577440</t>
  </si>
  <si>
    <t>Echinacea Sweet Sandia</t>
  </si>
  <si>
    <t>1586486</t>
  </si>
  <si>
    <t>1586487</t>
  </si>
  <si>
    <t>1714993</t>
  </si>
  <si>
    <t>1647884</t>
  </si>
  <si>
    <t>1647579</t>
  </si>
  <si>
    <t>Echinacea Bright Rose</t>
  </si>
  <si>
    <t>1586485</t>
  </si>
  <si>
    <t>1648036</t>
  </si>
  <si>
    <t>Echinacea Doubledecker</t>
  </si>
  <si>
    <t>1648037</t>
  </si>
  <si>
    <t>Echinacea Magnus</t>
  </si>
  <si>
    <t>1586488</t>
  </si>
  <si>
    <t>1586489</t>
  </si>
  <si>
    <t>1648039</t>
  </si>
  <si>
    <t>Echinacea White Swan</t>
  </si>
  <si>
    <t>977154</t>
  </si>
  <si>
    <t>Erigeron Sea Breeze Mauve</t>
  </si>
  <si>
    <t>983180</t>
  </si>
  <si>
    <t>Erigeron Sea Breeze Pink</t>
  </si>
  <si>
    <t>917808</t>
  </si>
  <si>
    <t>Erigeron Stallone</t>
  </si>
  <si>
    <t>771474</t>
  </si>
  <si>
    <t>Erigeron Wayne Roderick</t>
  </si>
  <si>
    <t>977094</t>
  </si>
  <si>
    <t>917809</t>
  </si>
  <si>
    <t>1647580</t>
  </si>
  <si>
    <t>Erigeron Profusion</t>
  </si>
  <si>
    <t>767374</t>
  </si>
  <si>
    <t>Erodium Bishops Form</t>
  </si>
  <si>
    <t>770632</t>
  </si>
  <si>
    <t>Erodium White</t>
  </si>
  <si>
    <t>1577187</t>
  </si>
  <si>
    <t>1811610</t>
  </si>
  <si>
    <t>Eryngium Big Blue</t>
  </si>
  <si>
    <t>1648044</t>
  </si>
  <si>
    <t>Eryngium Blue Hobbit</t>
  </si>
  <si>
    <t>1648043</t>
  </si>
  <si>
    <t>Eryngium planum</t>
  </si>
  <si>
    <t>1757921</t>
  </si>
  <si>
    <t>Eucalyptus Baby Blue (Bouquet)</t>
  </si>
  <si>
    <t>1881375</t>
  </si>
  <si>
    <t>Eucalyptus Green</t>
  </si>
  <si>
    <t>1867433</t>
  </si>
  <si>
    <t>Eucalyptus Heart</t>
  </si>
  <si>
    <t>1695471</t>
  </si>
  <si>
    <t>Eucalyptus Silver Dollar</t>
  </si>
  <si>
    <t>1867434</t>
  </si>
  <si>
    <t>Eucalyptus Small Leaved Gum (Oliva)</t>
  </si>
  <si>
    <t>1819423</t>
  </si>
  <si>
    <t>Euphorbia Ascot Rainbow</t>
  </si>
  <si>
    <t>1819424</t>
  </si>
  <si>
    <t>Euphorbia Miner's Merlot</t>
  </si>
  <si>
    <t>1119811</t>
  </si>
  <si>
    <t>1629797</t>
  </si>
  <si>
    <t>1745296</t>
  </si>
  <si>
    <t>Euphorbia Ascot Petite</t>
  </si>
  <si>
    <t>1553142</t>
  </si>
  <si>
    <t>1718697</t>
  </si>
  <si>
    <t>1553141</t>
  </si>
  <si>
    <t>Euphorbia Robbiae</t>
  </si>
  <si>
    <t>1589117</t>
  </si>
  <si>
    <t>Fern Asplenium scolopendrium</t>
  </si>
  <si>
    <t>1589181</t>
  </si>
  <si>
    <t>Fern Cyrtomium fortunei</t>
  </si>
  <si>
    <t>1589182</t>
  </si>
  <si>
    <t>Fern Dicksonia Antarctica</t>
  </si>
  <si>
    <t>1774696</t>
  </si>
  <si>
    <t>Fern Dryopteris atrata</t>
  </si>
  <si>
    <t>1589183</t>
  </si>
  <si>
    <t>Fern Dryopteris Cristata The King</t>
  </si>
  <si>
    <t>1589184</t>
  </si>
  <si>
    <t>Fern Dryopteris erythrosora</t>
  </si>
  <si>
    <t>1774697</t>
  </si>
  <si>
    <t>Fern Dryopteris sieboldii</t>
  </si>
  <si>
    <t>1589185</t>
  </si>
  <si>
    <t>Fern Polystichum polyblepharum</t>
  </si>
  <si>
    <t>1589186</t>
  </si>
  <si>
    <t>Fern Polystichum tsussimense</t>
  </si>
  <si>
    <t>1774698</t>
  </si>
  <si>
    <t>Fern Pteris nipponica</t>
  </si>
  <si>
    <t>1572548</t>
  </si>
  <si>
    <t>Fuchsia Alice Hoffman</t>
  </si>
  <si>
    <t>1609695</t>
  </si>
  <si>
    <t>Fuchsia Beacon</t>
  </si>
  <si>
    <t>1609696</t>
  </si>
  <si>
    <t>Fuchsia Delta Sarah</t>
  </si>
  <si>
    <t>1179207</t>
  </si>
  <si>
    <t>Fuchsia Display</t>
  </si>
  <si>
    <t>1572550</t>
  </si>
  <si>
    <t>Fuchsia Dollar Princess</t>
  </si>
  <si>
    <t>1572551</t>
  </si>
  <si>
    <t>Fuchsia Garden News</t>
  </si>
  <si>
    <t>1572553</t>
  </si>
  <si>
    <t>Fuchsia Genii</t>
  </si>
  <si>
    <t>1572552</t>
  </si>
  <si>
    <t>Fuchsia Hawkshead</t>
  </si>
  <si>
    <t>1018379</t>
  </si>
  <si>
    <t>Fuchsia Snowcap</t>
  </si>
  <si>
    <t>1609697</t>
  </si>
  <si>
    <t>Fuchsia Tom Thumb</t>
  </si>
  <si>
    <t>1580326</t>
  </si>
  <si>
    <t>Gaillardia Fanfare Citronella</t>
  </si>
  <si>
    <t>1777992</t>
  </si>
  <si>
    <t>Gaillardia Fanfare Amber Glow</t>
  </si>
  <si>
    <t>977098</t>
  </si>
  <si>
    <t>Gaillardia Mesa Bright Bicolour</t>
  </si>
  <si>
    <t>1053007</t>
  </si>
  <si>
    <t>Gaillardia Mesa Peach</t>
  </si>
  <si>
    <t>1258615</t>
  </si>
  <si>
    <t>Gaillardia Mesa Red</t>
  </si>
  <si>
    <t>977099</t>
  </si>
  <si>
    <t>Gaillardia Mesa Yellow</t>
  </si>
  <si>
    <t>917820</t>
  </si>
  <si>
    <t>1053006</t>
  </si>
  <si>
    <t>1258647</t>
  </si>
  <si>
    <t>917821</t>
  </si>
  <si>
    <t>1854404</t>
  </si>
  <si>
    <t>Gaillardia Guapa Cherry Cream</t>
  </si>
  <si>
    <t>1651079</t>
  </si>
  <si>
    <t>Gaillardia Guapa Flamenco Bicolour</t>
  </si>
  <si>
    <t>1854406</t>
  </si>
  <si>
    <t>Gaillardia Guapa Red Improved</t>
  </si>
  <si>
    <t>1651081</t>
  </si>
  <si>
    <t>Gaillardia Guapa Tango Bicolour</t>
  </si>
  <si>
    <t>1854407</t>
  </si>
  <si>
    <t>Gaillardia Guapa Yellow</t>
  </si>
  <si>
    <t>1648047</t>
  </si>
  <si>
    <t>Gaillardia Arizona African Sunset</t>
  </si>
  <si>
    <t>1648048</t>
  </si>
  <si>
    <t>Gaillardia Arizona Red Shades</t>
  </si>
  <si>
    <t>1648049</t>
  </si>
  <si>
    <t>Gaillardia Arizona Sun</t>
  </si>
  <si>
    <t>1648050</t>
  </si>
  <si>
    <t>Gaillardia Burgunder</t>
  </si>
  <si>
    <t>1648046</t>
  </si>
  <si>
    <t>Gaillardia Kobold (Goblin)</t>
  </si>
  <si>
    <t>1854508</t>
  </si>
  <si>
    <t>1648051</t>
  </si>
  <si>
    <t>1648052</t>
  </si>
  <si>
    <t>1065860</t>
  </si>
  <si>
    <t>Gaura Summer Emotions</t>
  </si>
  <si>
    <t>1553571</t>
  </si>
  <si>
    <t>Gaura Elurra</t>
  </si>
  <si>
    <t>1553147</t>
  </si>
  <si>
    <t>Gaura Rosy Jane</t>
  </si>
  <si>
    <t>1553143</t>
  </si>
  <si>
    <t>Gaura Gaudi Compact Pink</t>
  </si>
  <si>
    <t>1553144</t>
  </si>
  <si>
    <t>Gaura Gaudi Compact Red</t>
  </si>
  <si>
    <t>1812823</t>
  </si>
  <si>
    <t>Gaura Gaudi Compact Rose Improved</t>
  </si>
  <si>
    <t>1812824</t>
  </si>
  <si>
    <t>Gaura Gaudi Compact White Improved</t>
  </si>
  <si>
    <t>1757959</t>
  </si>
  <si>
    <t>Gaura Gaudi Medium Pink Improved</t>
  </si>
  <si>
    <t>1745297</t>
  </si>
  <si>
    <t>Gaura Gaudi Medium Rose</t>
  </si>
  <si>
    <t>1647667</t>
  </si>
  <si>
    <t>Gaura Gaudi Medium White</t>
  </si>
  <si>
    <t>1647670</t>
  </si>
  <si>
    <t>Gaura Siskiyou Pink</t>
  </si>
  <si>
    <t>1647671</t>
  </si>
  <si>
    <t>Gaura Whirling Butterflies</t>
  </si>
  <si>
    <t>1548968</t>
  </si>
  <si>
    <t>1580329</t>
  </si>
  <si>
    <t>Geranium Azure Rush</t>
  </si>
  <si>
    <t>1580330</t>
  </si>
  <si>
    <t>Geranium Blushing Turtle</t>
  </si>
  <si>
    <t>1652074</t>
  </si>
  <si>
    <t>Geranium Confetti</t>
  </si>
  <si>
    <t>1652075</t>
  </si>
  <si>
    <t>Geranium Dreamland</t>
  </si>
  <si>
    <t>1827713</t>
  </si>
  <si>
    <t>Geranium Frivolius Pink</t>
  </si>
  <si>
    <t>1717939</t>
  </si>
  <si>
    <t>Geranium Kelly-Anne</t>
  </si>
  <si>
    <t>1652076</t>
  </si>
  <si>
    <t>Geranium Orkney Cherry</t>
  </si>
  <si>
    <t>1652077</t>
  </si>
  <si>
    <t>1553736</t>
  </si>
  <si>
    <t>Geranium Bloom Me Away</t>
  </si>
  <si>
    <t>1854409</t>
  </si>
  <si>
    <t>1854410</t>
  </si>
  <si>
    <t>Geranium Frivolius Rose</t>
  </si>
  <si>
    <t>1745298</t>
  </si>
  <si>
    <t>Geranium Purple Glow</t>
  </si>
  <si>
    <t>1854408</t>
  </si>
  <si>
    <t>1646982</t>
  </si>
  <si>
    <t>1514155</t>
  </si>
  <si>
    <t>1827714</t>
  </si>
  <si>
    <t>1669454</t>
  </si>
  <si>
    <t>1513681</t>
  </si>
  <si>
    <t>1550702</t>
  </si>
  <si>
    <t>1743781</t>
  </si>
  <si>
    <t>Gerbera Garvinea Sweet Blaze</t>
  </si>
  <si>
    <t>1814578</t>
  </si>
  <si>
    <t>Gerbera Garvinea Sweet Chilli</t>
  </si>
  <si>
    <t>1715616</t>
  </si>
  <si>
    <t>Gerbera Garvinea Sweet Frosting</t>
  </si>
  <si>
    <t>1743782</t>
  </si>
  <si>
    <t>Gerbera Garvinea Sweet Love</t>
  </si>
  <si>
    <t>1747187</t>
  </si>
  <si>
    <t>Gerbera Garvinea Sweet Maggie</t>
  </si>
  <si>
    <t>1715618</t>
  </si>
  <si>
    <t>Gerbera Garvinea Sweet Memories</t>
  </si>
  <si>
    <t>1837995</t>
  </si>
  <si>
    <t>Gerbera Garvinea Sweet Pastry</t>
  </si>
  <si>
    <t>1715619</t>
  </si>
  <si>
    <t>Gerbera Garvinea Sweet Smile</t>
  </si>
  <si>
    <t>1715620</t>
  </si>
  <si>
    <t>Gerbera Garvinea Sweet Sparkle</t>
  </si>
  <si>
    <t>1715621</t>
  </si>
  <si>
    <t>Gerbera Garvinea Sweet Spice</t>
  </si>
  <si>
    <t>1715622</t>
  </si>
  <si>
    <t>Gerbera Garvinea Sweet Sunset</t>
  </si>
  <si>
    <t>1814579</t>
  </si>
  <si>
    <t>Gerbera Garvinea Sweet Treat</t>
  </si>
  <si>
    <t>1762220</t>
  </si>
  <si>
    <t>Geum Firestarter</t>
  </si>
  <si>
    <t>1827715</t>
  </si>
  <si>
    <t>Geum Tempo Coral</t>
  </si>
  <si>
    <t>1652078</t>
  </si>
  <si>
    <t>Geum Tempo Orange</t>
  </si>
  <si>
    <t>1652080</t>
  </si>
  <si>
    <t>Geum Tempo Yellow</t>
  </si>
  <si>
    <t>917827</t>
  </si>
  <si>
    <t>Geum Blazing Sunset</t>
  </si>
  <si>
    <t>1258648</t>
  </si>
  <si>
    <t>Geum Koi</t>
  </si>
  <si>
    <t>917830</t>
  </si>
  <si>
    <t>Geum Lady Stratheden</t>
  </si>
  <si>
    <t>1827716</t>
  </si>
  <si>
    <t>1529813</t>
  </si>
  <si>
    <t>1507940</t>
  </si>
  <si>
    <t>Geum Tempo Rose</t>
  </si>
  <si>
    <t>1508501</t>
  </si>
  <si>
    <t>1586492</t>
  </si>
  <si>
    <t>1586493</t>
  </si>
  <si>
    <t>Geum Mrs. Bradshaw</t>
  </si>
  <si>
    <t>1648054</t>
  </si>
  <si>
    <t>Geum Tosai Orange</t>
  </si>
  <si>
    <t>1693221</t>
  </si>
  <si>
    <t>Geum Tosai Yellow</t>
  </si>
  <si>
    <t>1819431</t>
  </si>
  <si>
    <t>Grass Hakonechloa All Gold</t>
  </si>
  <si>
    <t>1819435</t>
  </si>
  <si>
    <t>Grass Imperata Red Baron</t>
  </si>
  <si>
    <t>1819436</t>
  </si>
  <si>
    <t>Grass Miscanthus Morning Light</t>
  </si>
  <si>
    <t>1819437</t>
  </si>
  <si>
    <t>Grass Miscanthus Red Zenith</t>
  </si>
  <si>
    <t>1819440</t>
  </si>
  <si>
    <t>Grass Miscanthus Strictus</t>
  </si>
  <si>
    <t>1819442</t>
  </si>
  <si>
    <t>Grass Ophiopogon Nigrescens</t>
  </si>
  <si>
    <t>1819444</t>
  </si>
  <si>
    <t>Grass Pennisetum Dance with Me</t>
  </si>
  <si>
    <t>1577442</t>
  </si>
  <si>
    <t>Grass Carex Feather Falls</t>
  </si>
  <si>
    <t>1822703</t>
  </si>
  <si>
    <t>Grass Pennisetum Tiny Tails</t>
  </si>
  <si>
    <t>1648055</t>
  </si>
  <si>
    <t>Grass Anemanthele Sirocco</t>
  </si>
  <si>
    <t>1647584</t>
  </si>
  <si>
    <t>Grass Bouteloua gracilis</t>
  </si>
  <si>
    <t>1782079</t>
  </si>
  <si>
    <t>Grass Carex Amazon Mist</t>
  </si>
  <si>
    <t>1782080</t>
  </si>
  <si>
    <t>Grass Carex Bronco</t>
  </si>
  <si>
    <t>1647586</t>
  </si>
  <si>
    <t>Grass Carex pendula</t>
  </si>
  <si>
    <t>1782431</t>
  </si>
  <si>
    <t>Grass Carex Phoenix Green</t>
  </si>
  <si>
    <t>1648059</t>
  </si>
  <si>
    <t>Grass Carex Praire Fire</t>
  </si>
  <si>
    <t>1782432</t>
  </si>
  <si>
    <t>Grass Carex Red Rooster</t>
  </si>
  <si>
    <t>1648061</t>
  </si>
  <si>
    <t>Grass Cortaderia Plume Rose</t>
  </si>
  <si>
    <t>1648062</t>
  </si>
  <si>
    <t>Grass Cortaderia Plume White</t>
  </si>
  <si>
    <t>1854478</t>
  </si>
  <si>
    <t>Grass Cyperus Abby</t>
  </si>
  <si>
    <t>1648063</t>
  </si>
  <si>
    <t>Grass Deschampsia cespitosa</t>
  </si>
  <si>
    <t>1647587</t>
  </si>
  <si>
    <t>Grass Festuca amethystina</t>
  </si>
  <si>
    <t>1782433</t>
  </si>
  <si>
    <t>Grass Festuca Festina</t>
  </si>
  <si>
    <t>1648065</t>
  </si>
  <si>
    <t>Grass Festuca Glaucantha</t>
  </si>
  <si>
    <t>1648066</t>
  </si>
  <si>
    <t>Grass Juncus Spiralis</t>
  </si>
  <si>
    <t>1782434</t>
  </si>
  <si>
    <t>Grass Koeleria Coolio</t>
  </si>
  <si>
    <t>1648068</t>
  </si>
  <si>
    <t>Grass Luzula Lucius</t>
  </si>
  <si>
    <t>1648069</t>
  </si>
  <si>
    <t>Grass Luzula Starmaker</t>
  </si>
  <si>
    <t>1648070</t>
  </si>
  <si>
    <t>Grass Pennisetum alopecuroides</t>
  </si>
  <si>
    <t>1782435</t>
  </si>
  <si>
    <t>Grass Stipa Pony Tails</t>
  </si>
  <si>
    <t>1648073</t>
  </si>
  <si>
    <t>Gypsophila Filou Rose</t>
  </si>
  <si>
    <t>1648074</t>
  </si>
  <si>
    <t>Gypsophila Filou White</t>
  </si>
  <si>
    <t>1647588</t>
  </si>
  <si>
    <t>Gypsophila Silverstar</t>
  </si>
  <si>
    <t>1727103</t>
  </si>
  <si>
    <t>Hebe Kiwi Horopitio</t>
  </si>
  <si>
    <t>1726555</t>
  </si>
  <si>
    <t>Hebe Kiwi Karaka</t>
  </si>
  <si>
    <t>1806167</t>
  </si>
  <si>
    <t>Hebe Kiwi Pukaki</t>
  </si>
  <si>
    <t>1806166</t>
  </si>
  <si>
    <t>Hebe Kiwi Taupo</t>
  </si>
  <si>
    <t>1580332</t>
  </si>
  <si>
    <t>Helenium Short 'n Sassy</t>
  </si>
  <si>
    <t>1648076</t>
  </si>
  <si>
    <t>Helenium Helena Gold</t>
  </si>
  <si>
    <t>1648077</t>
  </si>
  <si>
    <t>Helenium Helena Red Shades</t>
  </si>
  <si>
    <t>1647676</t>
  </si>
  <si>
    <t>Helianthemum Lawrenson's Pink</t>
  </si>
  <si>
    <t>1647674</t>
  </si>
  <si>
    <t>Helianthemum Queen Cerise</t>
  </si>
  <si>
    <t>1647675</t>
  </si>
  <si>
    <t>Helianthemum Queen Golden</t>
  </si>
  <si>
    <t>1647677</t>
  </si>
  <si>
    <t>Helianthemum The Bride</t>
  </si>
  <si>
    <t>1745299</t>
  </si>
  <si>
    <t>Heliopsis Solar Flare</t>
  </si>
  <si>
    <t>1847922</t>
  </si>
  <si>
    <t>Helleborus Glamour Beaming Blush</t>
  </si>
  <si>
    <t>1837989</t>
  </si>
  <si>
    <t>Helleborus Glamour Bijoux</t>
  </si>
  <si>
    <t>1827553</t>
  </si>
  <si>
    <t>Helleborus Glamour Strawberry Moon</t>
  </si>
  <si>
    <t>1837988</t>
  </si>
  <si>
    <t>Helleborus JWLS Diamonfire</t>
  </si>
  <si>
    <t>1837987</t>
  </si>
  <si>
    <t>Helleborus JWLS Endless</t>
  </si>
  <si>
    <t>1752824</t>
  </si>
  <si>
    <t>Helleborus JWLS Winterbells</t>
  </si>
  <si>
    <t>1885161</t>
  </si>
  <si>
    <t>Helleborus Frostkiss Anna's Red</t>
  </si>
  <si>
    <t>Tray    60</t>
  </si>
  <si>
    <t>1885162</t>
  </si>
  <si>
    <t>Helleborus Frostkiss Dorothy Dawn</t>
  </si>
  <si>
    <t>1885164</t>
  </si>
  <si>
    <t>Helleborus Frostkiss Molly's White</t>
  </si>
  <si>
    <t>1648232</t>
  </si>
  <si>
    <t>Helleborus HGC Christmas Rose Diva</t>
  </si>
  <si>
    <t>Paper   60</t>
  </si>
  <si>
    <t>1648235</t>
  </si>
  <si>
    <t>Helleborus HGC Christmas Rose Jesko</t>
  </si>
  <si>
    <t>1648240</t>
  </si>
  <si>
    <t>Helleborus HGC Christmas Rose Wintergold</t>
  </si>
  <si>
    <t>1648241</t>
  </si>
  <si>
    <t>Helleborus HGC Ice N' Roses Bennotta</t>
  </si>
  <si>
    <t>1648242</t>
  </si>
  <si>
    <t>Helleborus HGC Ice N' Roses Brunello</t>
  </si>
  <si>
    <t>1648243</t>
  </si>
  <si>
    <t>Helleborus HGC Ice N' Roses Carlotta</t>
  </si>
  <si>
    <t>1648244</t>
  </si>
  <si>
    <t>Helleborus HGC Ice N' Roses Red</t>
  </si>
  <si>
    <t>1648245</t>
  </si>
  <si>
    <t>Helleborus HGC Ice N' Roses Rose</t>
  </si>
  <si>
    <t>1648246</t>
  </si>
  <si>
    <t>Helleborus HGC Ice N' Roses Rosetta</t>
  </si>
  <si>
    <t>1648247</t>
  </si>
  <si>
    <t>Helleborus HGC Ice N' Roses White</t>
  </si>
  <si>
    <t>1648231</t>
  </si>
  <si>
    <t>Helleborus HGC Snow Rose Camelot</t>
  </si>
  <si>
    <t>1648239</t>
  </si>
  <si>
    <t>Helleborus HGC Snow Rose Snow Dance</t>
  </si>
  <si>
    <t>1586494</t>
  </si>
  <si>
    <t>Helleborus Advent Star</t>
  </si>
  <si>
    <t>1586495</t>
  </si>
  <si>
    <t>Helleborus Advent Star Early</t>
  </si>
  <si>
    <t>1651071</t>
  </si>
  <si>
    <t>L288 220Tr</t>
  </si>
  <si>
    <t>220</t>
  </si>
  <si>
    <t>1651072</t>
  </si>
  <si>
    <t>1580337</t>
  </si>
  <si>
    <t>Heuchera Black Pearl</t>
  </si>
  <si>
    <t>1580333</t>
  </si>
  <si>
    <t>Heuchera Cherry Truffles</t>
  </si>
  <si>
    <t>1580334</t>
  </si>
  <si>
    <t>Heuchera Silver Gumdrop</t>
  </si>
  <si>
    <t>1652081</t>
  </si>
  <si>
    <t>Heuchera Berry Smoothie</t>
  </si>
  <si>
    <t>1652082</t>
  </si>
  <si>
    <t>Heuchera Black Taffeta</t>
  </si>
  <si>
    <t>1827717</t>
  </si>
  <si>
    <t>Heuchera Forever Midnight</t>
  </si>
  <si>
    <t>1652083</t>
  </si>
  <si>
    <t>Heuchera Forever Purple</t>
  </si>
  <si>
    <t>1652084</t>
  </si>
  <si>
    <t>Heuchera Forever Red</t>
  </si>
  <si>
    <t>1652085</t>
  </si>
  <si>
    <t>Heuchera Lime Marmalade</t>
  </si>
  <si>
    <t>1652086</t>
  </si>
  <si>
    <t>Heuchera Marmalade</t>
  </si>
  <si>
    <t>1827719</t>
  </si>
  <si>
    <t>Heuchera Peach Smoothie</t>
  </si>
  <si>
    <t>1652088</t>
  </si>
  <si>
    <t>Heuchera Soda Cherry Cola</t>
  </si>
  <si>
    <t>1652089</t>
  </si>
  <si>
    <t>Heuchera Soda Ginger Ale</t>
  </si>
  <si>
    <t>1672114</t>
  </si>
  <si>
    <t>Heuchera Carnival Cinnamon Stick</t>
  </si>
  <si>
    <t>1553739</t>
  </si>
  <si>
    <t>Heuchera Carnival Cocomint</t>
  </si>
  <si>
    <t>1553741</t>
  </si>
  <si>
    <t>Heuchera Carnival Fall Festival</t>
  </si>
  <si>
    <t>1745300</t>
  </si>
  <si>
    <t>Heuchera Carnival Lime</t>
  </si>
  <si>
    <t>1553742</t>
  </si>
  <si>
    <t>Heuchera Carnival Peach Parfait</t>
  </si>
  <si>
    <t>1553743</t>
  </si>
  <si>
    <t>Heuchera Carnival Plum Crazy</t>
  </si>
  <si>
    <t>1553744</t>
  </si>
  <si>
    <t>Heuchera Carnival Rose Granita</t>
  </si>
  <si>
    <t>1553745</t>
  </si>
  <si>
    <t>Heuchera Carnival Watermelon</t>
  </si>
  <si>
    <t>1752213</t>
  </si>
  <si>
    <t>Heuchera Everglow Black Midnight</t>
  </si>
  <si>
    <t>1715000</t>
  </si>
  <si>
    <t>Heuchera Everglow Fire</t>
  </si>
  <si>
    <t>1752219</t>
  </si>
  <si>
    <t>Heuchera Everglow Purple</t>
  </si>
  <si>
    <t>1752217</t>
  </si>
  <si>
    <t>Heuchera Everglow Red Flame</t>
  </si>
  <si>
    <t>1752218</t>
  </si>
  <si>
    <t>Heuchera Everglow Rose Sunset</t>
  </si>
  <si>
    <t>1752215</t>
  </si>
  <si>
    <t>Heuchera Everglow Silver Moonrise</t>
  </si>
  <si>
    <t>1752221</t>
  </si>
  <si>
    <t>Heuchera Everglow Wild Rose</t>
  </si>
  <si>
    <t>1752222</t>
  </si>
  <si>
    <t>Heuchera Everglow Wildberry</t>
  </si>
  <si>
    <t>1647868</t>
  </si>
  <si>
    <t>Heuchera Palace Purple</t>
  </si>
  <si>
    <t>1511223</t>
  </si>
  <si>
    <t>1511224</t>
  </si>
  <si>
    <t>1511225</t>
  </si>
  <si>
    <t>Heuchera City Milan</t>
  </si>
  <si>
    <t>1511226</t>
  </si>
  <si>
    <t>Heuchera City Paris</t>
  </si>
  <si>
    <t>1511227</t>
  </si>
  <si>
    <t>Heuchera City Shanghai</t>
  </si>
  <si>
    <t>1827718</t>
  </si>
  <si>
    <t>1511228</t>
  </si>
  <si>
    <t>1511229</t>
  </si>
  <si>
    <t>1511230</t>
  </si>
  <si>
    <t>1513685</t>
  </si>
  <si>
    <t>Heuchera Little Cutie Frost</t>
  </si>
  <si>
    <t>1513686</t>
  </si>
  <si>
    <t>Heuchera Little Cutie Shimmer</t>
  </si>
  <si>
    <t>1511231</t>
  </si>
  <si>
    <t>1511232</t>
  </si>
  <si>
    <t>Heuchera Midnight Rose</t>
  </si>
  <si>
    <t>1577443</t>
  </si>
  <si>
    <t>Heuchera Northern Exposure Amber</t>
  </si>
  <si>
    <t>1577444</t>
  </si>
  <si>
    <t>Heuchera Northern Exposure Sienna</t>
  </si>
  <si>
    <t>1827720</t>
  </si>
  <si>
    <t>1511234</t>
  </si>
  <si>
    <t>1511235</t>
  </si>
  <si>
    <t>1647886</t>
  </si>
  <si>
    <t>Heuchera Dale's Strain</t>
  </si>
  <si>
    <t>1880458</t>
  </si>
  <si>
    <t>Heuchera Heucherette Pink</t>
  </si>
  <si>
    <t>1880459</t>
  </si>
  <si>
    <t>Heuchera Heucherette Red</t>
  </si>
  <si>
    <t>1647888</t>
  </si>
  <si>
    <t>Heuchera Leuchtkäfer</t>
  </si>
  <si>
    <t>1647887</t>
  </si>
  <si>
    <t>Heuchera Melting Fire</t>
  </si>
  <si>
    <t>1647889</t>
  </si>
  <si>
    <t>Heuchera Ruby Bells</t>
  </si>
  <si>
    <t>1586496</t>
  </si>
  <si>
    <t>1580339</t>
  </si>
  <si>
    <t>Heucherella Eye Spy</t>
  </si>
  <si>
    <t>1652091</t>
  </si>
  <si>
    <t>Heucherella Peach Tea</t>
  </si>
  <si>
    <t>1652092</t>
  </si>
  <si>
    <t>Heucherella Solar Eclipse</t>
  </si>
  <si>
    <t>1652093</t>
  </si>
  <si>
    <t>Heucherella Sweet Tea</t>
  </si>
  <si>
    <t>864230</t>
  </si>
  <si>
    <t>Hollyhock Chater's Double Mixed</t>
  </si>
  <si>
    <t>1121473</t>
  </si>
  <si>
    <t>Hollyhock Halo Mixed</t>
  </si>
  <si>
    <t>1393208</t>
  </si>
  <si>
    <t>Hollyhock Spring Celebrities Apricot</t>
  </si>
  <si>
    <t>1393209</t>
  </si>
  <si>
    <t>Hollyhock Spring Celebrities Crimson</t>
  </si>
  <si>
    <t>1393210</t>
  </si>
  <si>
    <t>Hollyhock Spring Celebrities Lemon</t>
  </si>
  <si>
    <t>1393211</t>
  </si>
  <si>
    <t>Hollyhock Spring Celebrities Pink</t>
  </si>
  <si>
    <t>1586461</t>
  </si>
  <si>
    <t>1648514</t>
  </si>
  <si>
    <t>Hollyhock Spring Celebrities Carmine Rose</t>
  </si>
  <si>
    <t>1586462</t>
  </si>
  <si>
    <t>1647881</t>
  </si>
  <si>
    <t>Hollyhock Spring Celebrities White</t>
  </si>
  <si>
    <t>1646688</t>
  </si>
  <si>
    <t>Hollyhock Chater's Double Apricot</t>
  </si>
  <si>
    <t>1646689</t>
  </si>
  <si>
    <t>1646690</t>
  </si>
  <si>
    <t>Hollyhock Chater's Double Purple</t>
  </si>
  <si>
    <t>1651073</t>
  </si>
  <si>
    <t>Hollyhock Chater's Double Rose</t>
  </si>
  <si>
    <t>1647541</t>
  </si>
  <si>
    <t>Hollyhock Chater's Double Scarlet</t>
  </si>
  <si>
    <t>1647543</t>
  </si>
  <si>
    <t>Hollyhock Chater's Double White</t>
  </si>
  <si>
    <t>1651074</t>
  </si>
  <si>
    <t>Hollyhock Chater's Double Yellow</t>
  </si>
  <si>
    <t>1769565</t>
  </si>
  <si>
    <t>Horminum Bee Early</t>
  </si>
  <si>
    <t>1811668</t>
  </si>
  <si>
    <t>Hosta Fire Island</t>
  </si>
  <si>
    <t>1811670</t>
  </si>
  <si>
    <t>Hosta Francee</t>
  </si>
  <si>
    <t>1811671</t>
  </si>
  <si>
    <t>Hosta June</t>
  </si>
  <si>
    <t>1811675</t>
  </si>
  <si>
    <t>Hosta Queen Josephine</t>
  </si>
  <si>
    <t>1811676</t>
  </si>
  <si>
    <t>Hosta Rainforest Sunrise</t>
  </si>
  <si>
    <t>1811681</t>
  </si>
  <si>
    <t>Hosta Shadowland Autumn Frost</t>
  </si>
  <si>
    <t>1811682</t>
  </si>
  <si>
    <t>Hosta Shadowland Diamond Lake</t>
  </si>
  <si>
    <t>1811683</t>
  </si>
  <si>
    <t>Hosta Shadowland Etched Glass</t>
  </si>
  <si>
    <t>1811684</t>
  </si>
  <si>
    <t>Hosta Shadowland Hudson Bay</t>
  </si>
  <si>
    <t>1811685</t>
  </si>
  <si>
    <t>Hosta Shadowland Wu-La-La</t>
  </si>
  <si>
    <t>1811677</t>
  </si>
  <si>
    <t>Hosta So Sweet</t>
  </si>
  <si>
    <t>1811678</t>
  </si>
  <si>
    <t>Hosta Sum and Substance</t>
  </si>
  <si>
    <t>1811680</t>
  </si>
  <si>
    <t>1647890</t>
  </si>
  <si>
    <t>Hypericum Rose of Sharon</t>
  </si>
  <si>
    <t>1648080</t>
  </si>
  <si>
    <t>Hypericum Grandiflorum</t>
  </si>
  <si>
    <t>1828942</t>
  </si>
  <si>
    <t>Iberis Summer Snowdrift</t>
  </si>
  <si>
    <t>1757972</t>
  </si>
  <si>
    <t>Iberis Snowpatrol</t>
  </si>
  <si>
    <t>1854423</t>
  </si>
  <si>
    <t>Iberis Summer Vibes</t>
  </si>
  <si>
    <t>1648081</t>
  </si>
  <si>
    <t>Iberis Whiteout</t>
  </si>
  <si>
    <t>1648082</t>
  </si>
  <si>
    <t>Jasione Light Blue</t>
  </si>
  <si>
    <t>1647891</t>
  </si>
  <si>
    <t>Knautia Red Knight</t>
  </si>
  <si>
    <t>1648083</t>
  </si>
  <si>
    <t>Knautia Melton Pastels</t>
  </si>
  <si>
    <t>1828943</t>
  </si>
  <si>
    <t>Kniphofia Glowstick</t>
  </si>
  <si>
    <t>1652094</t>
  </si>
  <si>
    <t>Kniphofia Poco Citron</t>
  </si>
  <si>
    <t>1652095</t>
  </si>
  <si>
    <t>Kniphofia Poco Orange</t>
  </si>
  <si>
    <t>1652096</t>
  </si>
  <si>
    <t>Kniphofia Poco Red</t>
  </si>
  <si>
    <t>1546028</t>
  </si>
  <si>
    <t>1513687</t>
  </si>
  <si>
    <t>1513688</t>
  </si>
  <si>
    <t>1513689</t>
  </si>
  <si>
    <t>Kniphofia Poco Sunset</t>
  </si>
  <si>
    <t>1648084</t>
  </si>
  <si>
    <t>Kniphofia Flamenco Mixed</t>
  </si>
  <si>
    <t>1648085</t>
  </si>
  <si>
    <t>Kniphofia Royal Castle</t>
  </si>
  <si>
    <t>1883132</t>
  </si>
  <si>
    <t>Lavandula Bella Toscane</t>
  </si>
  <si>
    <t>Ball    35</t>
  </si>
  <si>
    <t>35</t>
  </si>
  <si>
    <t>1883133</t>
  </si>
  <si>
    <t>Lavandula Butterfly Garden Early Summer Improved</t>
  </si>
  <si>
    <t>1883134</t>
  </si>
  <si>
    <t>Lavandula Butterfly Garden Intense Purple</t>
  </si>
  <si>
    <t>1883131</t>
  </si>
  <si>
    <t>Lavandula Essence Purple</t>
  </si>
  <si>
    <t>1517501</t>
  </si>
  <si>
    <t>Lavandula Blue Spear</t>
  </si>
  <si>
    <t>952725</t>
  </si>
  <si>
    <t>Lavandula Hidcote Blue Strain</t>
  </si>
  <si>
    <t>952724</t>
  </si>
  <si>
    <t>Lavandula Munstead Strain</t>
  </si>
  <si>
    <t>1438519</t>
  </si>
  <si>
    <t>Lavandula Bandera Deep Purple</t>
  </si>
  <si>
    <t>1438520</t>
  </si>
  <si>
    <t>Lavandula Bandera Deep Rose</t>
  </si>
  <si>
    <t>1303322</t>
  </si>
  <si>
    <t>Lavandula Bandera Pink</t>
  </si>
  <si>
    <t>1439341</t>
  </si>
  <si>
    <t>1166219</t>
  </si>
  <si>
    <t>1647685</t>
  </si>
  <si>
    <t>Lavandula Ardèche Blue</t>
  </si>
  <si>
    <t>1854530</t>
  </si>
  <si>
    <t>Lavandula Ardèche White</t>
  </si>
  <si>
    <t>1648510</t>
  </si>
  <si>
    <t>Lavandula Valence Dark Violet</t>
  </si>
  <si>
    <t>1752301</t>
  </si>
  <si>
    <t>Lavandula Ardèche Air Force MixMasters</t>
  </si>
  <si>
    <t>1488312</t>
  </si>
  <si>
    <t>1752224</t>
  </si>
  <si>
    <t>1752312</t>
  </si>
  <si>
    <t>1791239</t>
  </si>
  <si>
    <t>1752313</t>
  </si>
  <si>
    <t>Lavandula Butterfly Garden Pink Summer Improved</t>
  </si>
  <si>
    <t>1628992</t>
  </si>
  <si>
    <t>Lavandula Anna</t>
  </si>
  <si>
    <t>1647686</t>
  </si>
  <si>
    <t>1854531</t>
  </si>
  <si>
    <t>1647892</t>
  </si>
  <si>
    <t>1647680</t>
  </si>
  <si>
    <t>Lavandula Dwarf Blue</t>
  </si>
  <si>
    <t>1628993</t>
  </si>
  <si>
    <t>Lavandula Edelweiss</t>
  </si>
  <si>
    <t>1578327</t>
  </si>
  <si>
    <t>1628994</t>
  </si>
  <si>
    <t>Lavandula Grosso Ornamental</t>
  </si>
  <si>
    <t>1599105</t>
  </si>
  <si>
    <t>Lavandula Hidcote</t>
  </si>
  <si>
    <t>1745302</t>
  </si>
  <si>
    <t>Lavandula Lavici Blue Improved</t>
  </si>
  <si>
    <t>1599104</t>
  </si>
  <si>
    <t>Lavandula Munstead</t>
  </si>
  <si>
    <t>1672120</t>
  </si>
  <si>
    <t>Lavandula Phenomenal</t>
  </si>
  <si>
    <t>1599103</t>
  </si>
  <si>
    <t>Lavandula Rosea</t>
  </si>
  <si>
    <t>1647682</t>
  </si>
  <si>
    <t>Lavandula Silver Mist</t>
  </si>
  <si>
    <t>1599698</t>
  </si>
  <si>
    <t>Lavandula Superblue</t>
  </si>
  <si>
    <t>1647894</t>
  </si>
  <si>
    <t>1647684</t>
  </si>
  <si>
    <t>Lavandula White Summer</t>
  </si>
  <si>
    <t>1752302</t>
  </si>
  <si>
    <t>L180 175Mx</t>
  </si>
  <si>
    <t>178</t>
  </si>
  <si>
    <t>1647594</t>
  </si>
  <si>
    <t>1854532</t>
  </si>
  <si>
    <t>1648086</t>
  </si>
  <si>
    <t>1648087</t>
  </si>
  <si>
    <t>1648088</t>
  </si>
  <si>
    <t>1648090</t>
  </si>
  <si>
    <t>Lavandula Hidcote Compact</t>
  </si>
  <si>
    <t>1648091</t>
  </si>
  <si>
    <t>1539206</t>
  </si>
  <si>
    <t>Leontopodium Blossom of Snow</t>
  </si>
  <si>
    <t>808219</t>
  </si>
  <si>
    <t>Leucanthemum Crazy Daisy</t>
  </si>
  <si>
    <t>1580342</t>
  </si>
  <si>
    <t>Leucanthemum Real Charmer</t>
  </si>
  <si>
    <t>1580343</t>
  </si>
  <si>
    <t>Leucanthemum Real Comet</t>
  </si>
  <si>
    <t>1580344</t>
  </si>
  <si>
    <t>Leucanthemum Real Deal</t>
  </si>
  <si>
    <t>1580345</t>
  </si>
  <si>
    <t>Leucanthemum Real Goldcup</t>
  </si>
  <si>
    <t>1580346</t>
  </si>
  <si>
    <t>Leucanthemum Real Snowball</t>
  </si>
  <si>
    <t>1762231</t>
  </si>
  <si>
    <t>Leucanthemum Real Winner</t>
  </si>
  <si>
    <t>1439342</t>
  </si>
  <si>
    <t>Leucanthemum Madonna</t>
  </si>
  <si>
    <t>1648511</t>
  </si>
  <si>
    <t>1721699</t>
  </si>
  <si>
    <t>Leucanthemum Luna</t>
  </si>
  <si>
    <t>1459526</t>
  </si>
  <si>
    <t>1672123</t>
  </si>
  <si>
    <t>Leucanthemum Banana Cream</t>
  </si>
  <si>
    <t>1672124</t>
  </si>
  <si>
    <t>Leucanthemum Ooh La Lablanche</t>
  </si>
  <si>
    <t>1553149</t>
  </si>
  <si>
    <t>Leucanthemum Ooh La Lacrème</t>
  </si>
  <si>
    <t>1553150</t>
  </si>
  <si>
    <t>Leucanthemum Ooh La Lacrosse</t>
  </si>
  <si>
    <t>1553151</t>
  </si>
  <si>
    <t>Leucanthemum Ooh La Lagrande</t>
  </si>
  <si>
    <t>1553152</t>
  </si>
  <si>
    <t>Leucanthemum Ooh La Laspider</t>
  </si>
  <si>
    <t>1586497</t>
  </si>
  <si>
    <t>1648092</t>
  </si>
  <si>
    <t>Leucanthemum May Queen</t>
  </si>
  <si>
    <t>1648093</t>
  </si>
  <si>
    <t>Leucanthemum Silver Princess</t>
  </si>
  <si>
    <t>1648094</t>
  </si>
  <si>
    <t>Leucanthemum White Lion</t>
  </si>
  <si>
    <t>1648095</t>
  </si>
  <si>
    <t>Lewisia Elise Mixed</t>
  </si>
  <si>
    <t>1648097</t>
  </si>
  <si>
    <t>Liatris Floristan Violet</t>
  </si>
  <si>
    <t>1648098</t>
  </si>
  <si>
    <t>Liatris Floristan White</t>
  </si>
  <si>
    <t>1747171</t>
  </si>
  <si>
    <t>Lilium (Lily) Asiatic Spring Golden Matrix</t>
  </si>
  <si>
    <t>600</t>
  </si>
  <si>
    <t>1747173</t>
  </si>
  <si>
    <t>Lilium (Lily) Asiatic Spring Red Matrix</t>
  </si>
  <si>
    <t>1747174</t>
  </si>
  <si>
    <t>Lilium (Lily) Asiatic Spring Rozalynn</t>
  </si>
  <si>
    <t>1747175</t>
  </si>
  <si>
    <t>Lilium (Lily) Asiatic Spring Sparkling Joy</t>
  </si>
  <si>
    <t>1747177</t>
  </si>
  <si>
    <t>Lilium (Lily) Asiatic "Summer Joy" Blushing Joy</t>
  </si>
  <si>
    <t>1747179</t>
  </si>
  <si>
    <t>Lilium (Lily) Asiatic "Summer Joy" Charlotte's Joy</t>
  </si>
  <si>
    <t>1814415</t>
  </si>
  <si>
    <t>Lilium (Lily) Asiatic "Summer Joy" Feng Shui</t>
  </si>
  <si>
    <t>1747180</t>
  </si>
  <si>
    <t>Lilium (Lily) Asiatic "Summer Joy" Lava Joy</t>
  </si>
  <si>
    <t>1825946</t>
  </si>
  <si>
    <t>Lilium (Lily) Asiatic "Summer Joy" Perfect Joy</t>
  </si>
  <si>
    <t>1747182</t>
  </si>
  <si>
    <t>Lilium (Lily) Asiatic "Summer Joy" Tropical Joy</t>
  </si>
  <si>
    <t>1776882</t>
  </si>
  <si>
    <t>Lilium (Lily) Oriental “The Romantics” Rich Romance</t>
  </si>
  <si>
    <t>BOXBB14/16</t>
  </si>
  <si>
    <t>1747186</t>
  </si>
  <si>
    <t>Lilium (Lily) Oriental “The Romantics” Star Romance</t>
  </si>
  <si>
    <t>1875176</t>
  </si>
  <si>
    <t>Lilium (Lily) Oriental “The Romantics” White Starlight</t>
  </si>
  <si>
    <t>1745837</t>
  </si>
  <si>
    <t>Lilium (Lily) Oriental Speciality Arosa</t>
  </si>
  <si>
    <t>1745838</t>
  </si>
  <si>
    <t>Lilium (Lily) Oriental Speciality Best Regards</t>
  </si>
  <si>
    <t>1745839</t>
  </si>
  <si>
    <t>Lilium (Lily) Oriental Speciality Lily Diantha</t>
  </si>
  <si>
    <t>1577445</t>
  </si>
  <si>
    <t>Limonium Dazzle Rocks</t>
  </si>
  <si>
    <t>1196182</t>
  </si>
  <si>
    <t>Lithodora Blue Star</t>
  </si>
  <si>
    <t>977162</t>
  </si>
  <si>
    <t>Lithodora Heavenly Blue</t>
  </si>
  <si>
    <t>1577191</t>
  </si>
  <si>
    <t>Lithodora Compact Blue</t>
  </si>
  <si>
    <t>1577192</t>
  </si>
  <si>
    <t>1484817</t>
  </si>
  <si>
    <t>Lobelia Starship Blue</t>
  </si>
  <si>
    <t>1201597</t>
  </si>
  <si>
    <t>Lobelia Starship Rose</t>
  </si>
  <si>
    <t>1121481</t>
  </si>
  <si>
    <t>Lobelia Starship Scarlet</t>
  </si>
  <si>
    <t>1517507</t>
  </si>
  <si>
    <t>Lobelia Starship Scarlet Bronze Leaf</t>
  </si>
  <si>
    <t>1488313</t>
  </si>
  <si>
    <t>1488314</t>
  </si>
  <si>
    <t>Lobelia Starship Burgundy</t>
  </si>
  <si>
    <t>1201598</t>
  </si>
  <si>
    <t>1121482</t>
  </si>
  <si>
    <t>1517510</t>
  </si>
  <si>
    <t>1645312</t>
  </si>
  <si>
    <t>Lobelia Queen Victoria</t>
  </si>
  <si>
    <t>1647869</t>
  </si>
  <si>
    <t>1647871</t>
  </si>
  <si>
    <t>1647873</t>
  </si>
  <si>
    <t>1647872</t>
  </si>
  <si>
    <t>1484818</t>
  </si>
  <si>
    <t>1484820</t>
  </si>
  <si>
    <t>1201619</t>
  </si>
  <si>
    <t>1201620</t>
  </si>
  <si>
    <t>1517508</t>
  </si>
  <si>
    <t>1647598</t>
  </si>
  <si>
    <t>1586498</t>
  </si>
  <si>
    <t>1586500</t>
  </si>
  <si>
    <t>1586502</t>
  </si>
  <si>
    <t>1586501</t>
  </si>
  <si>
    <t>1752832</t>
  </si>
  <si>
    <t>Lupin Legendary Blue Shades</t>
  </si>
  <si>
    <t>1752834</t>
  </si>
  <si>
    <t>Lupin Legendary Red Shades</t>
  </si>
  <si>
    <t>1752835</t>
  </si>
  <si>
    <t>Lupin Legendary Rose Shades</t>
  </si>
  <si>
    <t>1752836</t>
  </si>
  <si>
    <t>Lupin Legendary White Shades</t>
  </si>
  <si>
    <t>1752837</t>
  </si>
  <si>
    <t>Lupin Legendary Yellow Shades</t>
  </si>
  <si>
    <t>1553572</t>
  </si>
  <si>
    <t>1554055</t>
  </si>
  <si>
    <t>Lupin Legendary Mixed</t>
  </si>
  <si>
    <t>1553573</t>
  </si>
  <si>
    <t>1553574</t>
  </si>
  <si>
    <t>1553575</t>
  </si>
  <si>
    <t>1553576</t>
  </si>
  <si>
    <t>1871004</t>
  </si>
  <si>
    <t>Lupin City Blue</t>
  </si>
  <si>
    <t>1871006</t>
  </si>
  <si>
    <t>Lupin City Blue Bicolour</t>
  </si>
  <si>
    <t>1871009</t>
  </si>
  <si>
    <t>Lupin City Mixed</t>
  </si>
  <si>
    <t>1871011</t>
  </si>
  <si>
    <t>Lupin City Pink</t>
  </si>
  <si>
    <t>1871013</t>
  </si>
  <si>
    <t>Lupin City Pink Bicolour</t>
  </si>
  <si>
    <t>1871015</t>
  </si>
  <si>
    <t>Lupin City Red</t>
  </si>
  <si>
    <t>1871017</t>
  </si>
  <si>
    <t>Lupin City White</t>
  </si>
  <si>
    <t>1871019</t>
  </si>
  <si>
    <t>Lupin City Yellow</t>
  </si>
  <si>
    <t>917882</t>
  </si>
  <si>
    <t>Lupin Gallery Blue</t>
  </si>
  <si>
    <t>917883</t>
  </si>
  <si>
    <t>Lupin Gallery Mixed</t>
  </si>
  <si>
    <t>917886</t>
  </si>
  <si>
    <t>Lupin Gallery Pink</t>
  </si>
  <si>
    <t>1121485</t>
  </si>
  <si>
    <t>Lupin Gallery Pink Bicolour</t>
  </si>
  <si>
    <t>917887</t>
  </si>
  <si>
    <t>Lupin Gallery Red</t>
  </si>
  <si>
    <t>917888</t>
  </si>
  <si>
    <t>Lupin Gallery White</t>
  </si>
  <si>
    <t>917891</t>
  </si>
  <si>
    <t>Lupin Gallery Yellow</t>
  </si>
  <si>
    <t>1586503</t>
  </si>
  <si>
    <t>1586504</t>
  </si>
  <si>
    <t>1586505</t>
  </si>
  <si>
    <t>1586506</t>
  </si>
  <si>
    <t>1586507</t>
  </si>
  <si>
    <t>1586508</t>
  </si>
  <si>
    <t>1648101</t>
  </si>
  <si>
    <t>Lychnis Atrosanguinea</t>
  </si>
  <si>
    <t>1648102</t>
  </si>
  <si>
    <t>Lychnis Magenta</t>
  </si>
  <si>
    <t>1648100</t>
  </si>
  <si>
    <t>Lychnis Red</t>
  </si>
  <si>
    <t>1647896</t>
  </si>
  <si>
    <t>Lythrum Robert</t>
  </si>
  <si>
    <t>1647897</t>
  </si>
  <si>
    <t>Lythrum Robin</t>
  </si>
  <si>
    <t>1648105</t>
  </si>
  <si>
    <t>Malva Alba</t>
  </si>
  <si>
    <t>1648106</t>
  </si>
  <si>
    <t>Malva rosea</t>
  </si>
  <si>
    <t>1648107</t>
  </si>
  <si>
    <t>Malva Zebrina</t>
  </si>
  <si>
    <t>1720845</t>
  </si>
  <si>
    <t>Melittis Royal Velvet Distinction</t>
  </si>
  <si>
    <t>1196183</t>
  </si>
  <si>
    <t>Monarda Balmy Lilac</t>
  </si>
  <si>
    <t>1196184</t>
  </si>
  <si>
    <t>Monarda Balmy Pink</t>
  </si>
  <si>
    <t>1119818</t>
  </si>
  <si>
    <t>Monarda Balmy Purple</t>
  </si>
  <si>
    <t>1196185</t>
  </si>
  <si>
    <t>Monarda Balmy Rose</t>
  </si>
  <si>
    <t>1553153</t>
  </si>
  <si>
    <t>1553154</t>
  </si>
  <si>
    <t>1553155</t>
  </si>
  <si>
    <t>1553156</t>
  </si>
  <si>
    <t>1745309</t>
  </si>
  <si>
    <t>Monarda BeeMine Lavender</t>
  </si>
  <si>
    <t>1745310</t>
  </si>
  <si>
    <t>Monarda BeeMine Pink</t>
  </si>
  <si>
    <t>1745308</t>
  </si>
  <si>
    <t>Monarda Superwings Red</t>
  </si>
  <si>
    <t>1648108</t>
  </si>
  <si>
    <t>Monarda Red Shades</t>
  </si>
  <si>
    <t>1655523</t>
  </si>
  <si>
    <t>Muehlenbeckia Golden Girl</t>
  </si>
  <si>
    <t>1718698</t>
  </si>
  <si>
    <t>1347417</t>
  </si>
  <si>
    <t>Nepeta Junior Walker</t>
  </si>
  <si>
    <t>1720846</t>
  </si>
  <si>
    <t>Nepeta Purrsian Blue</t>
  </si>
  <si>
    <t>1538573</t>
  </si>
  <si>
    <t>Nepeta Whispurr Blue</t>
  </si>
  <si>
    <t>1538572</t>
  </si>
  <si>
    <t>Nepeta Whispurr Pink</t>
  </si>
  <si>
    <t>1721982</t>
  </si>
  <si>
    <t>Nepeta Kitten Around</t>
  </si>
  <si>
    <t>1721983</t>
  </si>
  <si>
    <t>1721985</t>
  </si>
  <si>
    <t>1745311</t>
  </si>
  <si>
    <t>Nepeta Picture Purrfect</t>
  </si>
  <si>
    <t>1647672</t>
  </si>
  <si>
    <t>Nepeta Walkers Low</t>
  </si>
  <si>
    <t>1651084</t>
  </si>
  <si>
    <t>Nepeta Cat’s Pajamas</t>
  </si>
  <si>
    <t>1647673</t>
  </si>
  <si>
    <t>Nepeta Six Hills Giant</t>
  </si>
  <si>
    <t>1648075</t>
  </si>
  <si>
    <t>Nepeta faassenii</t>
  </si>
  <si>
    <t>1648109</t>
  </si>
  <si>
    <t>Oenothera macrocarpa</t>
  </si>
  <si>
    <t>1811726</t>
  </si>
  <si>
    <t>Pachyphragma macrophylla</t>
  </si>
  <si>
    <t>1329602</t>
  </si>
  <si>
    <t>Papaver Beauty of Livermere</t>
  </si>
  <si>
    <t>917901</t>
  </si>
  <si>
    <t>Papaver Champagne Bubbles Mixed</t>
  </si>
  <si>
    <t>808228</t>
  </si>
  <si>
    <t>Papaver Pizzicato</t>
  </si>
  <si>
    <t>977130</t>
  </si>
  <si>
    <t>1647874</t>
  </si>
  <si>
    <t>Papaver Pop-Up Mixed</t>
  </si>
  <si>
    <t>1648113</t>
  </si>
  <si>
    <t>1648110</t>
  </si>
  <si>
    <t>Papaver Brilliant</t>
  </si>
  <si>
    <t>1648112</t>
  </si>
  <si>
    <t>Papaver Nana Allegro</t>
  </si>
  <si>
    <t>1648116</t>
  </si>
  <si>
    <t>Papaver Pacino</t>
  </si>
  <si>
    <t>1648117</t>
  </si>
  <si>
    <t>1647599</t>
  </si>
  <si>
    <t>Papaver Pop-Up Orange</t>
  </si>
  <si>
    <t>1647600</t>
  </si>
  <si>
    <t>Papaver Pop-Up Red</t>
  </si>
  <si>
    <t>1647601</t>
  </si>
  <si>
    <t>Papaver Pop-Up Rose</t>
  </si>
  <si>
    <t>1647602</t>
  </si>
  <si>
    <t>Papaver Pop-Up White</t>
  </si>
  <si>
    <t>1647603</t>
  </si>
  <si>
    <t>Papaver Pop-Up Yellow</t>
  </si>
  <si>
    <t>1648114</t>
  </si>
  <si>
    <t>Papaver Princess Victoria Louise</t>
  </si>
  <si>
    <t>1548969</t>
  </si>
  <si>
    <t>Papaver Royal Wedding</t>
  </si>
  <si>
    <t>808229</t>
  </si>
  <si>
    <t>Penstemon Electric Blue</t>
  </si>
  <si>
    <t>1776215</t>
  </si>
  <si>
    <t>Penstemon Harlequin Lilac</t>
  </si>
  <si>
    <t>1776216</t>
  </si>
  <si>
    <t>Penstemon Harlequin Magenta</t>
  </si>
  <si>
    <t>1776217</t>
  </si>
  <si>
    <t>Penstemon Harlequin Pink</t>
  </si>
  <si>
    <t>1776218</t>
  </si>
  <si>
    <t>Penstemon Harlequin Violet</t>
  </si>
  <si>
    <t>1885408</t>
  </si>
  <si>
    <t>Penstemon Parade of Parrots</t>
  </si>
  <si>
    <t>1258630</t>
  </si>
  <si>
    <t>Penstemon Arabesque Appleblossom</t>
  </si>
  <si>
    <t>1329607</t>
  </si>
  <si>
    <t>Penstemon Arabesque Mixed</t>
  </si>
  <si>
    <t>1258632</t>
  </si>
  <si>
    <t>Penstemon Arabesque Orchid</t>
  </si>
  <si>
    <t>1258636</t>
  </si>
  <si>
    <t>Penstemon Arabesque Red</t>
  </si>
  <si>
    <t>1258638</t>
  </si>
  <si>
    <t>Penstemon Arabesque Violet</t>
  </si>
  <si>
    <t>977134</t>
  </si>
  <si>
    <t>1517511</t>
  </si>
  <si>
    <t>Penstemon Partybells Red</t>
  </si>
  <si>
    <t>1517512</t>
  </si>
  <si>
    <t>Penstemon Partybells Violet</t>
  </si>
  <si>
    <t>1283363</t>
  </si>
  <si>
    <t>1329625</t>
  </si>
  <si>
    <t>1283364</t>
  </si>
  <si>
    <t>1230914</t>
  </si>
  <si>
    <t>1283365</t>
  </si>
  <si>
    <t>917911</t>
  </si>
  <si>
    <t>1854437</t>
  </si>
  <si>
    <t>Penstemon Mountain Treats Light Pink</t>
  </si>
  <si>
    <t>1854438</t>
  </si>
  <si>
    <t>Penstemon Mountain Treats Purple</t>
  </si>
  <si>
    <t>1672125</t>
  </si>
  <si>
    <t>Penstemon Mountain Treats Red</t>
  </si>
  <si>
    <t>1647689</t>
  </si>
  <si>
    <t>Penstemon Onyx &amp; Pearls</t>
  </si>
  <si>
    <t>1553157</t>
  </si>
  <si>
    <t>Penstemon Polaris Magenta</t>
  </si>
  <si>
    <t>1553158</t>
  </si>
  <si>
    <t>Penstemon Polaris Purple</t>
  </si>
  <si>
    <t>1553159</t>
  </si>
  <si>
    <t>Penstemon Polaris Red</t>
  </si>
  <si>
    <t>1553160</t>
  </si>
  <si>
    <t>Penstemon Polaris Rose</t>
  </si>
  <si>
    <t>1752231</t>
  </si>
  <si>
    <t>Penstemon Rock Candy Purple</t>
  </si>
  <si>
    <t>1752233</t>
  </si>
  <si>
    <t>Penstemon Rock Candy Ruby</t>
  </si>
  <si>
    <t>1648118</t>
  </si>
  <si>
    <t>Penstemon Husker Red</t>
  </si>
  <si>
    <t>1811729</t>
  </si>
  <si>
    <t>Perovskia Prime Time</t>
  </si>
  <si>
    <t>1258639</t>
  </si>
  <si>
    <t>Perovskia Blue Steel</t>
  </si>
  <si>
    <t>1655711</t>
  </si>
  <si>
    <t>Perovskia Bluesette</t>
  </si>
  <si>
    <t>1548730</t>
  </si>
  <si>
    <t>1627396</t>
  </si>
  <si>
    <t>1586509</t>
  </si>
  <si>
    <t>1647691</t>
  </si>
  <si>
    <t>770634</t>
  </si>
  <si>
    <t>Phlox Clouds of Perfume</t>
  </si>
  <si>
    <t>1586661</t>
  </si>
  <si>
    <t>Phlox Famous Light Purple</t>
  </si>
  <si>
    <t>1586658</t>
  </si>
  <si>
    <t>Phlox Famous Pink Eye</t>
  </si>
  <si>
    <t>1586660</t>
  </si>
  <si>
    <t>Phlox Famous Purple</t>
  </si>
  <si>
    <t>1586662</t>
  </si>
  <si>
    <t>Phlox Famous White Eye</t>
  </si>
  <si>
    <t>1720866</t>
  </si>
  <si>
    <t>Phygelius Colorburst Deep Red</t>
  </si>
  <si>
    <t>1720865</t>
  </si>
  <si>
    <t>Phygelius Colorburst Orange</t>
  </si>
  <si>
    <t>1720867</t>
  </si>
  <si>
    <t>Phygelius Colorburst Rose</t>
  </si>
  <si>
    <t>1720868</t>
  </si>
  <si>
    <t>Phygelius Colorburst White</t>
  </si>
  <si>
    <t>1720869</t>
  </si>
  <si>
    <t>Phygelius Colorburst Yellow</t>
  </si>
  <si>
    <t>1721709</t>
  </si>
  <si>
    <t>1721708</t>
  </si>
  <si>
    <t>1721710</t>
  </si>
  <si>
    <t>1721711</t>
  </si>
  <si>
    <t>1721712</t>
  </si>
  <si>
    <t>1647605</t>
  </si>
  <si>
    <t>Physalis alkekengi Franchetii</t>
  </si>
  <si>
    <t>1053013</t>
  </si>
  <si>
    <t>Physostegia Crystal Peak White</t>
  </si>
  <si>
    <t>1168301</t>
  </si>
  <si>
    <t>1648119</t>
  </si>
  <si>
    <t>1648120</t>
  </si>
  <si>
    <t>Physostegia Rose</t>
  </si>
  <si>
    <t>1819449</t>
  </si>
  <si>
    <t>Polemonium Golden Feathers</t>
  </si>
  <si>
    <t>1577446</t>
  </si>
  <si>
    <t>1647606</t>
  </si>
  <si>
    <t>Polemonium Bambino Blue</t>
  </si>
  <si>
    <t>1258640</t>
  </si>
  <si>
    <t>Primula Cowslip</t>
  </si>
  <si>
    <t>1647875</t>
  </si>
  <si>
    <t>Primula Red &amp; Rose</t>
  </si>
  <si>
    <t>1886358</t>
  </si>
  <si>
    <t>Primula Pollyanna Red Candy</t>
  </si>
  <si>
    <t>1648128</t>
  </si>
  <si>
    <t>Prunella Bella Rose</t>
  </si>
  <si>
    <t>1648129</t>
  </si>
  <si>
    <t>Prunella Bella Violet Blue</t>
  </si>
  <si>
    <t>1508502</t>
  </si>
  <si>
    <t>Pulmonaria Raspberry Splash</t>
  </si>
  <si>
    <t>1539207</t>
  </si>
  <si>
    <t>Pulmonaria Shrimps on the Barbie</t>
  </si>
  <si>
    <t>1508504</t>
  </si>
  <si>
    <t>Pulmonaria Trevi Fountain</t>
  </si>
  <si>
    <t>1553165</t>
  </si>
  <si>
    <t>Rhodanthemum Casablanca</t>
  </si>
  <si>
    <t>1553166</t>
  </si>
  <si>
    <t>Rhodanthemum Marrakech</t>
  </si>
  <si>
    <t>1553168</t>
  </si>
  <si>
    <t>Rhodanthemum Zagora Orange</t>
  </si>
  <si>
    <t>1553169</t>
  </si>
  <si>
    <t>Rhodanthemum Zagora Pink</t>
  </si>
  <si>
    <t>1553170</t>
  </si>
  <si>
    <t>Rhodanthemum Zagora Yellow</t>
  </si>
  <si>
    <t>1811751</t>
  </si>
  <si>
    <t>Rodgersia Bronze Peacock</t>
  </si>
  <si>
    <t>1580347</t>
  </si>
  <si>
    <t>Rudbeckia Little Goldstar</t>
  </si>
  <si>
    <t>1776888</t>
  </si>
  <si>
    <t>Rudbeckia Sunbeckia Graffiti Caramel</t>
  </si>
  <si>
    <t>1720870</t>
  </si>
  <si>
    <t>Rudbeckia Sunbeckia Graffiti Scarlett</t>
  </si>
  <si>
    <t>1580349</t>
  </si>
  <si>
    <t>Rudbeckia Sunbeckia Lucia</t>
  </si>
  <si>
    <t>1536610</t>
  </si>
  <si>
    <t>Rudbeckia Sunbeckia Mia</t>
  </si>
  <si>
    <t>1580350</t>
  </si>
  <si>
    <t>Rudbeckia Sunbeckia Sarah</t>
  </si>
  <si>
    <t>977139</t>
  </si>
  <si>
    <t>Rudbeckia Goldsturm</t>
  </si>
  <si>
    <t>1671835</t>
  </si>
  <si>
    <t>Rudbeckia GoldBlitz</t>
  </si>
  <si>
    <t>1672127</t>
  </si>
  <si>
    <t>1745320</t>
  </si>
  <si>
    <t>Rudbeckia Rudy Double Orange</t>
  </si>
  <si>
    <t>1854449</t>
  </si>
  <si>
    <t>Rudbeckia Rudy Double Rose</t>
  </si>
  <si>
    <t>1647693</t>
  </si>
  <si>
    <t>Rudbeckia Rudy Double Rose Yellow</t>
  </si>
  <si>
    <t>1854450</t>
  </si>
  <si>
    <t>Rudbeckia Rudy Double Yellow</t>
  </si>
  <si>
    <t>1647698</t>
  </si>
  <si>
    <t>Rudbeckia Rudy Mini Yellow</t>
  </si>
  <si>
    <t>1647697</t>
  </si>
  <si>
    <t>Rudbeckia Rudy Mini Yellow Black</t>
  </si>
  <si>
    <t>1745321</t>
  </si>
  <si>
    <t>Rudbeckia Rudy Mini Yellow Orange</t>
  </si>
  <si>
    <t>1647695</t>
  </si>
  <si>
    <t>Rudbeckia Rudy Fire</t>
  </si>
  <si>
    <t>1672128</t>
  </si>
  <si>
    <t>Rudbeckia Rudy Sunset</t>
  </si>
  <si>
    <t>1672129</t>
  </si>
  <si>
    <t>Rudbeckia Rudy Yellow</t>
  </si>
  <si>
    <t>1745319</t>
  </si>
  <si>
    <t>Rudbeckia Rudy Yellow Black Cone</t>
  </si>
  <si>
    <t>1614110</t>
  </si>
  <si>
    <t>917927</t>
  </si>
  <si>
    <t>1573750</t>
  </si>
  <si>
    <t>Rudbeckia Sunburst Flame</t>
  </si>
  <si>
    <t>1573749</t>
  </si>
  <si>
    <t>Rudbeckia Sunburst Glow</t>
  </si>
  <si>
    <t>1577447</t>
  </si>
  <si>
    <t>Rudbeckia Sunburst Radiant</t>
  </si>
  <si>
    <t>1573748</t>
  </si>
  <si>
    <t>Rudbeckia Sunburst Solar</t>
  </si>
  <si>
    <t>1574101</t>
  </si>
  <si>
    <t>Rudbeckia Sunburst Sunset</t>
  </si>
  <si>
    <t>1647898</t>
  </si>
  <si>
    <t>1586510</t>
  </si>
  <si>
    <t>1454754</t>
  </si>
  <si>
    <t>Salvia Amethyst Lips</t>
  </si>
  <si>
    <t>1454758</t>
  </si>
  <si>
    <t>Salvia Blue By You</t>
  </si>
  <si>
    <t>769628</t>
  </si>
  <si>
    <t>Salvia Caradonna</t>
  </si>
  <si>
    <t>1454756</t>
  </si>
  <si>
    <t>Salvia Cherry Lips</t>
  </si>
  <si>
    <t>1092833</t>
  </si>
  <si>
    <t>Salvia Hot Lips</t>
  </si>
  <si>
    <t>1119819</t>
  </si>
  <si>
    <t>Salvia Lyrical White</t>
  </si>
  <si>
    <t>1327530</t>
  </si>
  <si>
    <t>Salvia Marvel Rose</t>
  </si>
  <si>
    <t>770752</t>
  </si>
  <si>
    <t>Salvia Ostfriesland</t>
  </si>
  <si>
    <t>1196187</t>
  </si>
  <si>
    <t>Salvia Radio Red</t>
  </si>
  <si>
    <t>1439343</t>
  </si>
  <si>
    <t>Salvia Salvatore Blue</t>
  </si>
  <si>
    <t>1852751</t>
  </si>
  <si>
    <t>Salvia Mirage Blue</t>
  </si>
  <si>
    <t>1852752</t>
  </si>
  <si>
    <t>Salvia Mirage Cherry Red</t>
  </si>
  <si>
    <t>1884344</t>
  </si>
  <si>
    <t>Salvia Mirage Hot Pink</t>
  </si>
  <si>
    <t>1852754</t>
  </si>
  <si>
    <t>Salvia Mirage Rose Bicolour</t>
  </si>
  <si>
    <t>1852755</t>
  </si>
  <si>
    <t>Salvia Mirage White</t>
  </si>
  <si>
    <t>1201622</t>
  </si>
  <si>
    <t>Salvia New Dimension Blue</t>
  </si>
  <si>
    <t>1517513</t>
  </si>
  <si>
    <t>1553171</t>
  </si>
  <si>
    <t>1814201</t>
  </si>
  <si>
    <t>Salvia Caradonna Compact Blue Improved</t>
  </si>
  <si>
    <t>1814202</t>
  </si>
  <si>
    <t>Salvia Caradonna Compact Pink</t>
  </si>
  <si>
    <t>1647709</t>
  </si>
  <si>
    <t>Salvia Mainacht</t>
  </si>
  <si>
    <t>1745322</t>
  </si>
  <si>
    <t>Salvia Marvel Dark Blue</t>
  </si>
  <si>
    <t>1586666</t>
  </si>
  <si>
    <t>1647699</t>
  </si>
  <si>
    <t>1647700</t>
  </si>
  <si>
    <t>Salvia Mirage Burgundy</t>
  </si>
  <si>
    <t>1647701</t>
  </si>
  <si>
    <t>1647703</t>
  </si>
  <si>
    <t>1647705</t>
  </si>
  <si>
    <t>1647706</t>
  </si>
  <si>
    <t>Salvia Mirage Soft Pink</t>
  </si>
  <si>
    <t>1647708</t>
  </si>
  <si>
    <t>1586665</t>
  </si>
  <si>
    <t>1647879</t>
  </si>
  <si>
    <t>Salvia Schneehügel</t>
  </si>
  <si>
    <t>1854452</t>
  </si>
  <si>
    <t>Salvia Sensation Compact Dark Blue Improved</t>
  </si>
  <si>
    <t>1795775</t>
  </si>
  <si>
    <t>Salvia Sensation Compact Rose</t>
  </si>
  <si>
    <t>1586669</t>
  </si>
  <si>
    <t>Salvia Sensation Compact Violet</t>
  </si>
  <si>
    <t>1752235</t>
  </si>
  <si>
    <t>Salvia Sensation Compact White Improved</t>
  </si>
  <si>
    <t>1812825</t>
  </si>
  <si>
    <t>Salvia Sensation Medium Blue</t>
  </si>
  <si>
    <t>1553174</t>
  </si>
  <si>
    <t>Salvia Sensation Medium Pink</t>
  </si>
  <si>
    <t>1757979</t>
  </si>
  <si>
    <t>Salvia Sensation Medium Rose</t>
  </si>
  <si>
    <t>1752238</t>
  </si>
  <si>
    <t>Salvia Sensation Medium Violet Improved</t>
  </si>
  <si>
    <t>1812826</t>
  </si>
  <si>
    <t>Salvia Sensation Medium White Improved</t>
  </si>
  <si>
    <t>1647899</t>
  </si>
  <si>
    <t>Salvia Artemis</t>
  </si>
  <si>
    <t>1648131</t>
  </si>
  <si>
    <t>Salvia Synchro Blue</t>
  </si>
  <si>
    <t>1648132</t>
  </si>
  <si>
    <t>Salvia Synchro Pink</t>
  </si>
  <si>
    <t>1648133</t>
  </si>
  <si>
    <t>Salvia Synchro White</t>
  </si>
  <si>
    <t>1643458</t>
  </si>
  <si>
    <t>Saxifraga Dancing Pixies Taja</t>
  </si>
  <si>
    <t>1643460</t>
  </si>
  <si>
    <t>Saxifraga Dancing Pixies Thea</t>
  </si>
  <si>
    <t>1643631</t>
  </si>
  <si>
    <t>Saxifraga Dancing Pixies Tilda</t>
  </si>
  <si>
    <t>1643632</t>
  </si>
  <si>
    <t>Saxifraga Dancing Pixies Tini</t>
  </si>
  <si>
    <t>1643633</t>
  </si>
  <si>
    <t>Saxifraga Dancing Pixies Toni</t>
  </si>
  <si>
    <t>1643634</t>
  </si>
  <si>
    <t>Saxifraga Dancing Pixies Twinkie</t>
  </si>
  <si>
    <t>1885416</t>
  </si>
  <si>
    <t>Scabiosa Atalanta White</t>
  </si>
  <si>
    <t>1655525</t>
  </si>
  <si>
    <t>Scabiosa Butterfly Blue</t>
  </si>
  <si>
    <t>1391938</t>
  </si>
  <si>
    <t>Scabiosa Flutter Pure White</t>
  </si>
  <si>
    <t>1196189</t>
  </si>
  <si>
    <t>Scabiosa Flutter Rose Pink</t>
  </si>
  <si>
    <t>1052761</t>
  </si>
  <si>
    <t>Scabiosa Mariposa Blue</t>
  </si>
  <si>
    <t>1655526</t>
  </si>
  <si>
    <t>Scabiosa Pink Mist</t>
  </si>
  <si>
    <t>917933</t>
  </si>
  <si>
    <t>Scabiosa Blue Note</t>
  </si>
  <si>
    <t>1259411</t>
  </si>
  <si>
    <t>Scabiosa Flutter Deep Blue</t>
  </si>
  <si>
    <t>1722000</t>
  </si>
  <si>
    <t>Scabiosa Vivid Violet</t>
  </si>
  <si>
    <t>1854460</t>
  </si>
  <si>
    <t>Scabiosa Atalanta Blue</t>
  </si>
  <si>
    <t>1854461</t>
  </si>
  <si>
    <t>Scabiosa Atalanta Blue Compact</t>
  </si>
  <si>
    <t>1854462</t>
  </si>
  <si>
    <t>Scabiosa Atalanta Dark Pink</t>
  </si>
  <si>
    <t>1854463</t>
  </si>
  <si>
    <t>1577201</t>
  </si>
  <si>
    <t>1577203</t>
  </si>
  <si>
    <t>1577202</t>
  </si>
  <si>
    <t>1647900</t>
  </si>
  <si>
    <t>Scabiosa Perfecta Alba</t>
  </si>
  <si>
    <t>1647901</t>
  </si>
  <si>
    <t>Scabiosa Perfecta Mid Blue</t>
  </si>
  <si>
    <t>1648139</t>
  </si>
  <si>
    <t>1776220</t>
  </si>
  <si>
    <t>Sedum Border Collection Conga Line</t>
  </si>
  <si>
    <t>1776219</t>
  </si>
  <si>
    <t>Sedum Border Collection Hot Stuff</t>
  </si>
  <si>
    <t>1776955</t>
  </si>
  <si>
    <t>Sedum Border Collection Thunderhead</t>
  </si>
  <si>
    <t>1720873</t>
  </si>
  <si>
    <t>Sedum Steel the Show</t>
  </si>
  <si>
    <t>1776959</t>
  </si>
  <si>
    <t>Sedum SunSparkler Dream Dazzler</t>
  </si>
  <si>
    <t>1655530</t>
  </si>
  <si>
    <t>Sedum SunSparkler Lime Zinger</t>
  </si>
  <si>
    <t>1854464</t>
  </si>
  <si>
    <t>Sedum After Dark</t>
  </si>
  <si>
    <t>1647721</t>
  </si>
  <si>
    <t>Sedum Autumn Joy</t>
  </si>
  <si>
    <t>1647736</t>
  </si>
  <si>
    <t>Sedum Brilliant</t>
  </si>
  <si>
    <t>1647734</t>
  </si>
  <si>
    <t>Sedum Cape Blanco</t>
  </si>
  <si>
    <t>1715005</t>
  </si>
  <si>
    <t>Sedum La Vie en Rose</t>
  </si>
  <si>
    <t>1647726</t>
  </si>
  <si>
    <t>Sedum Matrona</t>
  </si>
  <si>
    <t>1647735</t>
  </si>
  <si>
    <t>Sedum Purpureum</t>
  </si>
  <si>
    <t>1553177</t>
  </si>
  <si>
    <t>Sedum Seduction Cherry Chocolate</t>
  </si>
  <si>
    <t>1647729</t>
  </si>
  <si>
    <t>Sedum Seduction Pink Passion</t>
  </si>
  <si>
    <t>1647730</t>
  </si>
  <si>
    <t>Sedum Seduction Rose Charm</t>
  </si>
  <si>
    <t>1647731</t>
  </si>
  <si>
    <t>Sedum Seduction Rosé Soirée</t>
  </si>
  <si>
    <t>1647732</t>
  </si>
  <si>
    <t>Sedum Seduction Yellow Delicat</t>
  </si>
  <si>
    <t>1647728</t>
  </si>
  <si>
    <t>Sedum Angelina</t>
  </si>
  <si>
    <t>1647719</t>
  </si>
  <si>
    <t>Sedum Aurea</t>
  </si>
  <si>
    <t>1647733</t>
  </si>
  <si>
    <t>Sedum Bright Pink</t>
  </si>
  <si>
    <t>1647720</t>
  </si>
  <si>
    <t>Sedum Coral Carpet</t>
  </si>
  <si>
    <t>1647723</t>
  </si>
  <si>
    <t>Sedum Immergrün</t>
  </si>
  <si>
    <t>1647722</t>
  </si>
  <si>
    <t>Sedum Lidakense</t>
  </si>
  <si>
    <t>1647737</t>
  </si>
  <si>
    <t>Sedum Purpur Winter</t>
  </si>
  <si>
    <t>1752239</t>
  </si>
  <si>
    <t>Sedum Sunsparkler Dream Dazzler</t>
  </si>
  <si>
    <t>1752240</t>
  </si>
  <si>
    <t>Sedum Sunsparkler Firecracker</t>
  </si>
  <si>
    <t>1752241</t>
  </si>
  <si>
    <t>Sedum Sunsparkler Lime Zinger</t>
  </si>
  <si>
    <t>1752242</t>
  </si>
  <si>
    <t>Sedum Sunsparkler Plum Dazzled</t>
  </si>
  <si>
    <t>1812827</t>
  </si>
  <si>
    <t>Sedum Sunsparkler Wildfire</t>
  </si>
  <si>
    <t>1647738</t>
  </si>
  <si>
    <t>Sedum Tricolour</t>
  </si>
  <si>
    <t>1647724</t>
  </si>
  <si>
    <t>Sedum Variegatum</t>
  </si>
  <si>
    <t>1647725</t>
  </si>
  <si>
    <t>Sedum Yellow</t>
  </si>
  <si>
    <t>1648141</t>
  </si>
  <si>
    <t>Sedum acre</t>
  </si>
  <si>
    <t>1648142</t>
  </si>
  <si>
    <t>Sedum album</t>
  </si>
  <si>
    <t>1648148</t>
  </si>
  <si>
    <t>Sedum Coccineum</t>
  </si>
  <si>
    <t>1648144</t>
  </si>
  <si>
    <t>Sedum Golden Yellow</t>
  </si>
  <si>
    <t>1648143</t>
  </si>
  <si>
    <t>Sedum Oracle</t>
  </si>
  <si>
    <t>1648145</t>
  </si>
  <si>
    <t>Sedum oreganum</t>
  </si>
  <si>
    <t>1648146</t>
  </si>
  <si>
    <t>Sedum reflexum</t>
  </si>
  <si>
    <t>1648147</t>
  </si>
  <si>
    <t>Sedum selskianum</t>
  </si>
  <si>
    <t>1721602</t>
  </si>
  <si>
    <t>Sempervivum Colorockz Arctic White</t>
  </si>
  <si>
    <t>Tray    80</t>
  </si>
  <si>
    <t>80</t>
  </si>
  <si>
    <t>1721604</t>
  </si>
  <si>
    <t>Sempervivum Colorockz Coconut Crystal</t>
  </si>
  <si>
    <t>1721605</t>
  </si>
  <si>
    <t>Sempervivum Colorockz Coral Red</t>
  </si>
  <si>
    <t>1721606</t>
  </si>
  <si>
    <t>Sempervivum Colorockz Emerald Swirl</t>
  </si>
  <si>
    <t>1721607</t>
  </si>
  <si>
    <t>Sempervivum Colorockz Lemon Flare</t>
  </si>
  <si>
    <t>1721608</t>
  </si>
  <si>
    <t>Sempervivum Colorockz Ruby Lime</t>
  </si>
  <si>
    <t>1648149</t>
  </si>
  <si>
    <t>Sempervivum hybridum Mixed</t>
  </si>
  <si>
    <t>284</t>
  </si>
  <si>
    <t>1690277</t>
  </si>
  <si>
    <t>Semponium Destiny</t>
  </si>
  <si>
    <t>1652099</t>
  </si>
  <si>
    <t>Senecio Angel Wings</t>
  </si>
  <si>
    <t>1516812</t>
  </si>
  <si>
    <t>1720874</t>
  </si>
  <si>
    <t>Silene Rollies Favourite</t>
  </si>
  <si>
    <t>1720875</t>
  </si>
  <si>
    <t>Silene Valley High</t>
  </si>
  <si>
    <t>1648150</t>
  </si>
  <si>
    <t>Silene maritima</t>
  </si>
  <si>
    <t>1648151</t>
  </si>
  <si>
    <t>Silene schafta Rose</t>
  </si>
  <si>
    <t>1648153</t>
  </si>
  <si>
    <t>Solidago Goldkind</t>
  </si>
  <si>
    <t>1648154</t>
  </si>
  <si>
    <t>Stachys byzantina</t>
  </si>
  <si>
    <t>1777999</t>
  </si>
  <si>
    <t>Stokesia Mel's Blue</t>
  </si>
  <si>
    <t>1648155</t>
  </si>
  <si>
    <t>Tanacetum Robinsons Red</t>
  </si>
  <si>
    <t>1648156</t>
  </si>
  <si>
    <t>Tanacetum Robinsons Rose</t>
  </si>
  <si>
    <t>1648157</t>
  </si>
  <si>
    <t>Tellima grandiflora</t>
  </si>
  <si>
    <t>1811792</t>
  </si>
  <si>
    <t>1811793</t>
  </si>
  <si>
    <t>Thalictrum Little Pinkie</t>
  </si>
  <si>
    <t>1508505</t>
  </si>
  <si>
    <t>Tiarella Pink Skyrocket</t>
  </si>
  <si>
    <t>1610017</t>
  </si>
  <si>
    <t>Tiarella Spring Symphony</t>
  </si>
  <si>
    <t>1610018</t>
  </si>
  <si>
    <t>Tiarella Sugar &amp; Spice</t>
  </si>
  <si>
    <t>1648159</t>
  </si>
  <si>
    <t>Tiarella wherryi</t>
  </si>
  <si>
    <t>1775247</t>
  </si>
  <si>
    <t>Tradescantia JS Brainstorm</t>
  </si>
  <si>
    <t>1775246</t>
  </si>
  <si>
    <t>1648161</t>
  </si>
  <si>
    <t>Trollius europaeus</t>
  </si>
  <si>
    <t>1648160</t>
  </si>
  <si>
    <t>1580358</t>
  </si>
  <si>
    <t>Verbascum Dark Eyes</t>
  </si>
  <si>
    <t>1648162</t>
  </si>
  <si>
    <t>Verbascum phoeniceum Mixed</t>
  </si>
  <si>
    <t>917947</t>
  </si>
  <si>
    <t>Verbena Buenos Aires</t>
  </si>
  <si>
    <t>1201604</t>
  </si>
  <si>
    <t>Verbena Santos Purple</t>
  </si>
  <si>
    <t>977148</t>
  </si>
  <si>
    <t>1201605</t>
  </si>
  <si>
    <t>1647876</t>
  </si>
  <si>
    <t>Verbena bonariensis</t>
  </si>
  <si>
    <t>1714994</t>
  </si>
  <si>
    <t>Verbena Bonnie Blue</t>
  </si>
  <si>
    <t>1690336</t>
  </si>
  <si>
    <t>Verbena Polaris Sky Blue</t>
  </si>
  <si>
    <t>1647877</t>
  </si>
  <si>
    <t>Verbena Venosa</t>
  </si>
  <si>
    <t>917948</t>
  </si>
  <si>
    <t>1201626</t>
  </si>
  <si>
    <t>1648163</t>
  </si>
  <si>
    <t>1714995</t>
  </si>
  <si>
    <t>1690337</t>
  </si>
  <si>
    <t>1648164</t>
  </si>
  <si>
    <t>1655532</t>
  </si>
  <si>
    <t>Veronica Anniversary Blue</t>
  </si>
  <si>
    <t>1655533</t>
  </si>
  <si>
    <t>Veronica Anniversary Rose</t>
  </si>
  <si>
    <t>1243650</t>
  </si>
  <si>
    <t>Veronica Moody Blues Pink</t>
  </si>
  <si>
    <t>1275415</t>
  </si>
  <si>
    <t>Veronica Moody Blues Sky Blue</t>
  </si>
  <si>
    <t>1553181</t>
  </si>
  <si>
    <t>1553182</t>
  </si>
  <si>
    <t>1647739</t>
  </si>
  <si>
    <t>Veronica Georgia Blue</t>
  </si>
  <si>
    <t>1648165</t>
  </si>
  <si>
    <t>Veronica gentianoides</t>
  </si>
  <si>
    <t>1648166</t>
  </si>
  <si>
    <t>Veronica repens</t>
  </si>
  <si>
    <t>804070</t>
  </si>
  <si>
    <t>Viola Etain</t>
  </si>
  <si>
    <t>1538582</t>
  </si>
  <si>
    <t>Viola Halo Golden Yellow</t>
  </si>
  <si>
    <t>804071</t>
  </si>
  <si>
    <t>Viola Rebecca</t>
  </si>
  <si>
    <t>804073</t>
  </si>
  <si>
    <t>Viola Susie</t>
  </si>
  <si>
    <t>804074</t>
  </si>
  <si>
    <t>Viola Zoe</t>
  </si>
  <si>
    <t>1652100</t>
  </si>
  <si>
    <t>Viola Heartthrob</t>
  </si>
  <si>
    <t>1818418</t>
  </si>
  <si>
    <t>Abelia Jelly Beans</t>
  </si>
  <si>
    <t>Shrubs &amp; Climbers</t>
  </si>
  <si>
    <t>1811532</t>
  </si>
  <si>
    <t>Abelia Kaleidoscope</t>
  </si>
  <si>
    <t>1840024</t>
  </si>
  <si>
    <t>Acer Emerald Lace</t>
  </si>
  <si>
    <t>1819405</t>
  </si>
  <si>
    <t>Astelia Red Shadow</t>
  </si>
  <si>
    <t>1819406</t>
  </si>
  <si>
    <t>Astelia Silver Shadow</t>
  </si>
  <si>
    <t>1767920</t>
  </si>
  <si>
    <t>Azalea Encore Autumn Fire</t>
  </si>
  <si>
    <t>1794650</t>
  </si>
  <si>
    <t>Azalea Encore Autumn Prince</t>
  </si>
  <si>
    <t>1767991</t>
  </si>
  <si>
    <t>Azalea Encore Autumn Starburst</t>
  </si>
  <si>
    <t>1767992</t>
  </si>
  <si>
    <t>Azalea Encore Autumn Sunburst</t>
  </si>
  <si>
    <t>1767993</t>
  </si>
  <si>
    <t>Azalea Encore Moonstruck</t>
  </si>
  <si>
    <t>1794649</t>
  </si>
  <si>
    <t>Azalea Encore Orange Crush</t>
  </si>
  <si>
    <t>1767994</t>
  </si>
  <si>
    <t>Azalea Encore Pure White</t>
  </si>
  <si>
    <t>1811552</t>
  </si>
  <si>
    <t>Berberis Chiquita</t>
  </si>
  <si>
    <t>1811553</t>
  </si>
  <si>
    <t>Berberis Chocolate Summer</t>
  </si>
  <si>
    <t>1826761</t>
  </si>
  <si>
    <t>Buddleja Butterfly Candy Lila Sweetheart</t>
  </si>
  <si>
    <t>Tray    28</t>
  </si>
  <si>
    <t>28</t>
  </si>
  <si>
    <t>1826762</t>
  </si>
  <si>
    <t>Buddleja Butterfly Candy Little Cerise</t>
  </si>
  <si>
    <t>1826763</t>
  </si>
  <si>
    <t>Buddleja Butterfly Candy Little Lila</t>
  </si>
  <si>
    <t>1826764</t>
  </si>
  <si>
    <t>Buddleja Butterfly Candy Little Pink</t>
  </si>
  <si>
    <t>1826766</t>
  </si>
  <si>
    <t>Buddleja Butterfly Candy Little Ruby</t>
  </si>
  <si>
    <t>1826767</t>
  </si>
  <si>
    <t>Buddleja Butterfly Candy Little White</t>
  </si>
  <si>
    <t>1745277</t>
  </si>
  <si>
    <t>Buddleja Little Rockstars Blue</t>
  </si>
  <si>
    <t>1745278</t>
  </si>
  <si>
    <t>Buddleja Little Rockstars Pink</t>
  </si>
  <si>
    <t>1745280</t>
  </si>
  <si>
    <t>Buddleja Little Rockstars Red</t>
  </si>
  <si>
    <t>1745281</t>
  </si>
  <si>
    <t>Buddleja Little Rockstars White</t>
  </si>
  <si>
    <t>1811557</t>
  </si>
  <si>
    <t>Callicarpa Magical Snow Queen</t>
  </si>
  <si>
    <t>1811556</t>
  </si>
  <si>
    <t>Callicarpa Profusion</t>
  </si>
  <si>
    <t>1819409</t>
  </si>
  <si>
    <t>Callistemon Honeypot</t>
  </si>
  <si>
    <t>1671839</t>
  </si>
  <si>
    <t>Caryopteris Emerald Crest</t>
  </si>
  <si>
    <t>1811563</t>
  </si>
  <si>
    <t>Ceanothus Concha</t>
  </si>
  <si>
    <t>1811564</t>
  </si>
  <si>
    <t>Ceanothus Millerton Point</t>
  </si>
  <si>
    <t>1811565</t>
  </si>
  <si>
    <t>Ceanothus Puget Blue</t>
  </si>
  <si>
    <t>1811566</t>
  </si>
  <si>
    <t>Ceanothus Skylark</t>
  </si>
  <si>
    <t>1811567</t>
  </si>
  <si>
    <t>Ceanothus Tuxedo</t>
  </si>
  <si>
    <t>1811568</t>
  </si>
  <si>
    <t>Ceanothus Yankee Point</t>
  </si>
  <si>
    <t>1647878</t>
  </si>
  <si>
    <t>Ceratostigma Gentian Blue</t>
  </si>
  <si>
    <t>1840027</t>
  </si>
  <si>
    <t>Choisya Green Fingers</t>
  </si>
  <si>
    <t>1811570</t>
  </si>
  <si>
    <t>Choisya Scented Gem</t>
  </si>
  <si>
    <t>1811571</t>
  </si>
  <si>
    <t>Choisya Sundance</t>
  </si>
  <si>
    <t>1811572</t>
  </si>
  <si>
    <t>Choisya Ternata</t>
  </si>
  <si>
    <t>1811576</t>
  </si>
  <si>
    <t>Cistus Thrive</t>
  </si>
  <si>
    <t>1522858</t>
  </si>
  <si>
    <t>Clematis Boulevard Bernadine Evipo061 N</t>
  </si>
  <si>
    <t>Tray    15</t>
  </si>
  <si>
    <t>15</t>
  </si>
  <si>
    <t>1522859</t>
  </si>
  <si>
    <t>Clematis Boulevard Ninon Evipo052 N</t>
  </si>
  <si>
    <t>1659203</t>
  </si>
  <si>
    <t>Clematis Boulevard Triomphe Evipo117 N</t>
  </si>
  <si>
    <t>1720132</t>
  </si>
  <si>
    <t>Clematis Collection Ernest Markham</t>
  </si>
  <si>
    <t>1862359</t>
  </si>
  <si>
    <t>Clematis Collection Miss Bateman</t>
  </si>
  <si>
    <t>1720138</t>
  </si>
  <si>
    <t>Clematis Collection Nelly Moser</t>
  </si>
  <si>
    <t>1720139</t>
  </si>
  <si>
    <t>Clematis Collection Niobe</t>
  </si>
  <si>
    <t>1720140</t>
  </si>
  <si>
    <t>Clematis Collection The President</t>
  </si>
  <si>
    <t>1720135</t>
  </si>
  <si>
    <t>Clematis Montana Elizabeth</t>
  </si>
  <si>
    <t>1720136</t>
  </si>
  <si>
    <t>Clematis Montana Grandiflora</t>
  </si>
  <si>
    <t>1720142</t>
  </si>
  <si>
    <t>Clematis Wisley Cream</t>
  </si>
  <si>
    <t>1811580</t>
  </si>
  <si>
    <t>Convolvulus cneorum</t>
  </si>
  <si>
    <t>1811581</t>
  </si>
  <si>
    <t>Coprosma City Knights</t>
  </si>
  <si>
    <t>1811587</t>
  </si>
  <si>
    <t>Coprosma Cocktail Midnight Martini</t>
  </si>
  <si>
    <t>1811588</t>
  </si>
  <si>
    <t>Coprosma Cocktail Pina Colada</t>
  </si>
  <si>
    <t>1811589</t>
  </si>
  <si>
    <t>Coprosma Cocktail Tequila Sunrise</t>
  </si>
  <si>
    <t>1811582</t>
  </si>
  <si>
    <t>Coprosma Eclipse</t>
  </si>
  <si>
    <t>1811583</t>
  </si>
  <si>
    <t>Coprosma Evening Glow</t>
  </si>
  <si>
    <t>1811584</t>
  </si>
  <si>
    <t>Coprosma Glowing Embers</t>
  </si>
  <si>
    <t>1811585</t>
  </si>
  <si>
    <t>Coprosma Inferno</t>
  </si>
  <si>
    <t>1811586</t>
  </si>
  <si>
    <t>Coprosma Lemon &amp; Lime</t>
  </si>
  <si>
    <t>1819426</t>
  </si>
  <si>
    <t>Cordyline Charlie Boy</t>
  </si>
  <si>
    <t>1819427</t>
  </si>
  <si>
    <t>Cordyline Red Star</t>
  </si>
  <si>
    <t>1819428</t>
  </si>
  <si>
    <t>Cordyline Torbay Dazzler</t>
  </si>
  <si>
    <t>1811597</t>
  </si>
  <si>
    <t>Cotinus Grace</t>
  </si>
  <si>
    <t>1817324</t>
  </si>
  <si>
    <t>Cotinus Royal Purple</t>
  </si>
  <si>
    <t>1819417</t>
  </si>
  <si>
    <t>Daphne Mary Rose</t>
  </si>
  <si>
    <t>1811604</t>
  </si>
  <si>
    <t>Deutzia Tokyo Delight</t>
  </si>
  <si>
    <t>1811612</t>
  </si>
  <si>
    <t>Escallonia Golden Carpet</t>
  </si>
  <si>
    <t>1811613</t>
  </si>
  <si>
    <t>Escallonia Pink Elle</t>
  </si>
  <si>
    <t>1811614</t>
  </si>
  <si>
    <t>Escallonia Showstopper</t>
  </si>
  <si>
    <t>1811616</t>
  </si>
  <si>
    <t>Euonymus Emerald 'n' Gold</t>
  </si>
  <si>
    <t>1811618</t>
  </si>
  <si>
    <t>Euonymus Harlequin</t>
  </si>
  <si>
    <t>1811619</t>
  </si>
  <si>
    <t>Euonymus Jean Hughes</t>
  </si>
  <si>
    <t>1771159</t>
  </si>
  <si>
    <t>Exochorda Blushing Pearl</t>
  </si>
  <si>
    <t>1811625</t>
  </si>
  <si>
    <t>Fatsia Camouflage</t>
  </si>
  <si>
    <t>1811626</t>
  </si>
  <si>
    <t>Fatsia japonica</t>
  </si>
  <si>
    <t>1811627</t>
  </si>
  <si>
    <t>Fatsia Spider's Web</t>
  </si>
  <si>
    <t>1811639</t>
  </si>
  <si>
    <t>Genista Porlock</t>
  </si>
  <si>
    <t>1811658</t>
  </si>
  <si>
    <t>Hebe Celebration</t>
  </si>
  <si>
    <t>1811661</t>
  </si>
  <si>
    <t>Hebe Matty Brown</t>
  </si>
  <si>
    <t>1811662</t>
  </si>
  <si>
    <t>Hebe Pink Starburst</t>
  </si>
  <si>
    <t>1811663</t>
  </si>
  <si>
    <t>Hebe Rainbow</t>
  </si>
  <si>
    <t>1811664</t>
  </si>
  <si>
    <t>Hebe Starlight</t>
  </si>
  <si>
    <t>1811665</t>
  </si>
  <si>
    <t>Hebe Verdi Crème</t>
  </si>
  <si>
    <t>1854411</t>
  </si>
  <si>
    <t>Hebe Medieval Dark Knight</t>
  </si>
  <si>
    <t>1854412</t>
  </si>
  <si>
    <t>Hebe Medieval Pink Princess</t>
  </si>
  <si>
    <t>1854413</t>
  </si>
  <si>
    <t>Hebe Medieval White Knight</t>
  </si>
  <si>
    <t>1854414</t>
  </si>
  <si>
    <t>Hebe Medieval White Princess</t>
  </si>
  <si>
    <t>1811686</t>
  </si>
  <si>
    <t>Hydrangea Bonfire</t>
  </si>
  <si>
    <t>1811688</t>
  </si>
  <si>
    <t>Hydrangea Hot Chocolate</t>
  </si>
  <si>
    <t>1811689</t>
  </si>
  <si>
    <t>Hydrangea Ice crystal</t>
  </si>
  <si>
    <t>1811691</t>
  </si>
  <si>
    <t>Hydrangea Polestar</t>
  </si>
  <si>
    <t>1811692</t>
  </si>
  <si>
    <t>1811693</t>
  </si>
  <si>
    <t>Hydrangea Tara</t>
  </si>
  <si>
    <t>1840038</t>
  </si>
  <si>
    <t>Hypericum Miracle Blossom</t>
  </si>
  <si>
    <t>1840040</t>
  </si>
  <si>
    <t>Hypericum Miracle Grandeur</t>
  </si>
  <si>
    <t>1840039</t>
  </si>
  <si>
    <t>Hypericum Miracle Night</t>
  </si>
  <si>
    <t>1854420</t>
  </si>
  <si>
    <t>Hypericum Pocket Gems Red</t>
  </si>
  <si>
    <t>1854421</t>
  </si>
  <si>
    <t>Hypericum Pocket Gems White</t>
  </si>
  <si>
    <t>1811697</t>
  </si>
  <si>
    <t>Ilex Argentea Marginata</t>
  </si>
  <si>
    <t>1811698</t>
  </si>
  <si>
    <t>Ilex Golden King</t>
  </si>
  <si>
    <t>1811700</t>
  </si>
  <si>
    <t>Ilex Madame Briot</t>
  </si>
  <si>
    <t>1811708</t>
  </si>
  <si>
    <t>Leptospermum Snow Flurry</t>
  </si>
  <si>
    <t>1811709</t>
  </si>
  <si>
    <t>Leptospermum Wiri Adrianne</t>
  </si>
  <si>
    <t>1767995</t>
  </si>
  <si>
    <t>Leucothoe Burning Love</t>
  </si>
  <si>
    <t>1767996</t>
  </si>
  <si>
    <t>Leucothoe Little Flames</t>
  </si>
  <si>
    <t>1811713</t>
  </si>
  <si>
    <t>Lonicera Garden Clouds Copper Glow</t>
  </si>
  <si>
    <t>1811714</t>
  </si>
  <si>
    <t>Lonicera Garden Clouds Purple Storm</t>
  </si>
  <si>
    <t>1811715</t>
  </si>
  <si>
    <t>Lophomyrtus Golden Dragon</t>
  </si>
  <si>
    <t>1811716</t>
  </si>
  <si>
    <t>Lophomyrtus Magic Dragon</t>
  </si>
  <si>
    <t>1811717</t>
  </si>
  <si>
    <t>Loropetalum Ruby Snow</t>
  </si>
  <si>
    <t>1767998</t>
  </si>
  <si>
    <t>Mahonia Meteor</t>
  </si>
  <si>
    <t>1767999</t>
  </si>
  <si>
    <t>Mahonia Volcano</t>
  </si>
  <si>
    <t>1811719</t>
  </si>
  <si>
    <t>Myrtus communis</t>
  </si>
  <si>
    <t>1811721</t>
  </si>
  <si>
    <t>Nandina Blush Pink</t>
  </si>
  <si>
    <t>1811722</t>
  </si>
  <si>
    <t>Nandina Obsessed</t>
  </si>
  <si>
    <t>1819447</t>
  </si>
  <si>
    <t>Olearia Spring Bling</t>
  </si>
  <si>
    <t>1811730</t>
  </si>
  <si>
    <t>Philadelphus Petite Perfume Pink</t>
  </si>
  <si>
    <t>1762925</t>
  </si>
  <si>
    <t>Phormium Flamingo</t>
  </si>
  <si>
    <t>1762928</t>
  </si>
  <si>
    <t>Phormium Rainbow Queen</t>
  </si>
  <si>
    <t>1811732</t>
  </si>
  <si>
    <t>Photinia Carre Rouge</t>
  </si>
  <si>
    <t>1811733</t>
  </si>
  <si>
    <t>Photinia Magical Volcano</t>
  </si>
  <si>
    <t>1811734</t>
  </si>
  <si>
    <t>Photinia Red Robin</t>
  </si>
  <si>
    <t>1811735</t>
  </si>
  <si>
    <t>1840041</t>
  </si>
  <si>
    <t>Physocarpus Magical Raspberry Lemonade</t>
  </si>
  <si>
    <t>1840042</t>
  </si>
  <si>
    <t>Physocarpus Magical Sweet Cherry Tea</t>
  </si>
  <si>
    <t>1811737</t>
  </si>
  <si>
    <t>Physocarpus Panther</t>
  </si>
  <si>
    <t>1768000</t>
  </si>
  <si>
    <t>Pieris Passion</t>
  </si>
  <si>
    <t>1811738</t>
  </si>
  <si>
    <t>Pittosporum Bannow Bay</t>
  </si>
  <si>
    <t>1811740</t>
  </si>
  <si>
    <t>Pittosporum Golden Ball</t>
  </si>
  <si>
    <t>1811741</t>
  </si>
  <si>
    <t>Pittosporum Golf Ball</t>
  </si>
  <si>
    <t>1811746</t>
  </si>
  <si>
    <t>Pittosporum Tom Thumb</t>
  </si>
  <si>
    <t>1811752</t>
  </si>
  <si>
    <t>Rosa Cutie Pie</t>
  </si>
  <si>
    <t>1811757</t>
  </si>
  <si>
    <t>Rosa Scentifall Lemon</t>
  </si>
  <si>
    <t>1811758</t>
  </si>
  <si>
    <t>1811759</t>
  </si>
  <si>
    <t>Sambucus Cherry Lace</t>
  </si>
  <si>
    <t>1811761</t>
  </si>
  <si>
    <t>Sambucus Laced Up</t>
  </si>
  <si>
    <t>1841522</t>
  </si>
  <si>
    <t>Sanguisorba Pink Brushes</t>
  </si>
  <si>
    <t>1841523</t>
  </si>
  <si>
    <t>Sanguisorba Plum Drops</t>
  </si>
  <si>
    <t>1841524</t>
  </si>
  <si>
    <t>Sanguisorba White Brushes</t>
  </si>
  <si>
    <t>1768003</t>
  </si>
  <si>
    <t>Sarcococca Dragon Gate</t>
  </si>
  <si>
    <t>1768005</t>
  </si>
  <si>
    <t>Sarcococca Winter Gem</t>
  </si>
  <si>
    <t>1811781</t>
  </si>
  <si>
    <t>Sorbaria Crimson Feather</t>
  </si>
  <si>
    <t>1811782</t>
  </si>
  <si>
    <t>Sorbaria Sem</t>
  </si>
  <si>
    <t>1811785</t>
  </si>
  <si>
    <t>Symphoricarpos Magical Candy</t>
  </si>
  <si>
    <t>1811786</t>
  </si>
  <si>
    <t>Symphoricarpos Magical Galaxy</t>
  </si>
  <si>
    <t>1811787</t>
  </si>
  <si>
    <t>Symphoricarpos Magical Sweet</t>
  </si>
  <si>
    <t>1811788</t>
  </si>
  <si>
    <t>Syringa Flowerfesta Pink</t>
  </si>
  <si>
    <t>1811789</t>
  </si>
  <si>
    <t>Syringa Flowerfesta Purple</t>
  </si>
  <si>
    <t>1811790</t>
  </si>
  <si>
    <t>Syringa Flowerfesta White</t>
  </si>
  <si>
    <t>1811791</t>
  </si>
  <si>
    <t>Teucrium Indyho</t>
  </si>
  <si>
    <t>1811794</t>
  </si>
  <si>
    <t>Viburnum Coppertop</t>
  </si>
  <si>
    <t>1811795</t>
  </si>
  <si>
    <t>Viburnum Lisarose</t>
  </si>
  <si>
    <t>1811796</t>
  </si>
  <si>
    <t>Viburnum Spirit</t>
  </si>
  <si>
    <t>Label Supplied (LL=15cm Label, LS = Label Supplied (Other))</t>
  </si>
  <si>
    <r>
      <t xml:space="preserve">f </t>
    </r>
    <r>
      <rPr>
        <sz val="11"/>
        <color rgb="FFFF0000"/>
        <rFont val="Arial"/>
        <family val="2"/>
      </rPr>
      <t>Please state how many labels you require in multiples of 50.</t>
    </r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</si>
  <si>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</si>
  <si>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</si>
  <si>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</si>
  <si>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</si>
  <si>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</si>
  <si>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</si>
  <si>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</si>
  <si>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</si>
  <si>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</si>
  <si>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</si>
  <si>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</si>
  <si>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</si>
  <si>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</si>
  <si>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</si>
  <si>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</si>
  <si>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</si>
  <si>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</si>
  <si>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</si>
  <si>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</si>
  <si>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</si>
  <si>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</si>
  <si>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</si>
  <si>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28</t>
  </si>
  <si>
    <t>Week 30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</si>
  <si>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</si>
  <si>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</si>
  <si>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</si>
  <si>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</si>
  <si>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</si>
  <si>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</si>
  <si>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</si>
  <si>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</si>
  <si>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Total Number of Plants</t>
  </si>
  <si>
    <t>Total Number of Trays</t>
  </si>
  <si>
    <t>Customer Name</t>
  </si>
  <si>
    <t>Address</t>
  </si>
  <si>
    <t>Shipto Number</t>
  </si>
  <si>
    <t>Purchase Order Number</t>
  </si>
  <si>
    <t>Order Reference</t>
  </si>
  <si>
    <t>All goods are supplied subject to our Terms and Conditions of Sale found on our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</si>
</sst>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hadow/>
      <sz val="10"/>
      <name val="Arial"/>
      <family val="2"/>
    </font>
    <font>
      <b/>
      <shadow/>
      <sz val="9"/>
      <name val="Arial"/>
      <family val="2"/>
    </font>
    <font>
      <b/>
      <sz val="9"/>
      <color indexed="81"/>
      <name val="Tahoma"/>
      <family val="2"/>
    </font>
    <font>
      <sz val="11"/>
      <color rgb="FFFF0000"/>
      <name val="Arial"/>
      <family val="2"/>
    </font>
    <font>
      <i/>
      <sz val="10"/>
      <color rgb="FFFF0000"/>
      <name val="Wingdings 3"/>
      <family val="1"/>
      <charset val="2"/>
    </font>
    <font>
      <b/>
      <sz val="8"/>
      <color theme="1"/>
      <name val="Arial"/>
      <family val="2"/>
    </font>
    <font>
      <b/>
      <shadow/>
      <sz val="16"/>
      <color rgb="FFFFFFFF"/>
      <name val="Arial"/>
      <family val="2"/>
    </font>
    <font>
      <b/>
      <shadow/>
      <sz val="10"/>
      <color rgb="FFFFFFFF"/>
      <name val="Arial"/>
      <family val="2"/>
    </font>
    <font>
      <b/>
      <shadow/>
      <sz val="9"/>
      <color rgb="FFFFFFFF"/>
      <name val="Arial"/>
      <family val="2"/>
    </font>
    <font>
      <b/>
      <sz val="16"/>
      <color rgb="FFFFFFFF"/>
      <name val="Arial"/>
      <family val="2"/>
    </font>
    <font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BAE8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8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4" fillId="4" borderId="3" xfId="0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4" fillId="4" borderId="4" xfId="0" applyFont="1" applyFill="1" applyBorder="1" applyAlignment="1" applyProtection="1">
      <alignment horizontal="right" vertical="center"/>
      <protection locked="0"/>
    </xf>
    <xf numFmtId="0" fontId="10" fillId="0" borderId="6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6" fillId="5" borderId="0" xfId="0" applyFont="1" applyFill="1" applyBorder="1" applyAlignment="1" applyProtection="1">
      <alignment horizontal="right" vertical="center"/>
      <protection locked="0"/>
    </xf>
    <xf numFmtId="0" fontId="16" fillId="5" borderId="0" xfId="0" applyFont="1" applyFill="1" applyBorder="1" applyAlignment="1">
      <alignment horizontal="right" vertical="center"/>
    </xf>
    <xf numFmtId="0" fontId="17" fillId="5" borderId="0" xfId="0" applyFont="1" applyFill="1" applyBorder="1" applyAlignment="1">
      <alignment horizontal="right" vertical="center"/>
    </xf>
    <xf numFmtId="0" fontId="15" fillId="5" borderId="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left" vertical="center" wrapText="1"/>
    </xf>
    <xf numFmtId="0" fontId="0" fillId="0" borderId="7" xfId="0" applyBorder="1" applyAlignment="1"/>
    <xf numFmtId="0" fontId="3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1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231775</xdr:colOff>
      <xdr:row>0</xdr:row>
      <xdr:rowOff>101600</xdr:rowOff>
    </xdr:from>
    <xdr:to>
      <xdr:col>26</xdr:col>
      <xdr:colOff>74041</xdr:colOff>
      <xdr:row>3</xdr:row>
      <xdr:rowOff>160274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98078-9777-01E5-6E51-D2AE305A0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000" y="101600"/>
          <a:ext cx="813816" cy="573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652"/>
  <sheetViews>
    <sheetView tabSelected="1" topLeftCell="B1" workbookViewId="0">
      <pane xSplit="3" ySplit="7" topLeftCell="E8" activePane="bottomRight" state="frozen"/>
      <selection activeCell="B1" sqref="B1"/>
      <selection pane="topRight" activeCell="E1" sqref="E1"/>
      <selection pane="bottomLeft" activeCell="B9" sqref="B9"/>
      <selection pane="bottomRight" activeCell="B10" sqref="B10"/>
    </sheetView>
  </sheetViews>
  <sheetFormatPr defaultRowHeight="14.1" customHeight="1" x14ac:dyDescent="0.25"/>
  <cols>
    <col min="1" max="1" width="11.42578125" style="1" hidden="1" customWidth="1"/>
    <col min="2" max="2" width="50.5703125" style="1" bestFit="1" customWidth="1"/>
    <col min="3" max="3" width="14.28515625" style="1" bestFit="1" customWidth="1"/>
    <col min="4" max="4" width="9.28515625" style="1" customWidth="1"/>
    <col min="5" max="9" width="6.42578125" style="1" customWidth="1"/>
    <col min="10" max="36" width="7.28515625" style="1" customWidth="1"/>
    <col min="37" max="37" width="10.28515625" style="1" customWidth="1"/>
    <col min="38" max="38" width="6.28515625" style="1" hidden="1" customWidth="1"/>
    <col min="39" max="39" width="22.7109375" style="1" customWidth="1"/>
    <col min="40" max="16384" width="9.140625" style="1"/>
  </cols>
  <sheetData>
    <row r="1" spans="1:39" ht="14.1" customHeight="1" x14ac:dyDescent="0.25">
      <c r="A1" s="6"/>
      <c r="B1" s="38" t="s">
        <v>3081</v>
      </c>
      <c r="C1" s="39"/>
      <c r="D1" s="34"/>
      <c r="E1" s="35"/>
      <c r="F1" s="35"/>
      <c r="G1" s="35"/>
      <c r="H1" s="35"/>
      <c r="I1" s="35"/>
      <c r="J1" s="35"/>
      <c r="K1" s="35"/>
      <c r="L1" s="35"/>
      <c r="M1" s="6"/>
      <c r="N1" s="36" t="s">
        <v>3083</v>
      </c>
      <c r="O1" s="37"/>
      <c r="P1" s="37"/>
      <c r="Q1" s="37"/>
      <c r="R1" s="37"/>
      <c r="S1" s="34"/>
      <c r="T1" s="35"/>
      <c r="U1" s="35"/>
      <c r="V1" s="35"/>
      <c r="W1" s="35"/>
    </row>
    <row r="2" spans="1:39" ht="14.1" customHeight="1" x14ac:dyDescent="0.25">
      <c r="A2" s="6"/>
      <c r="B2" s="40" t="s">
        <v>3082</v>
      </c>
      <c r="C2" s="41"/>
      <c r="D2" s="34"/>
      <c r="E2" s="35"/>
      <c r="F2" s="35"/>
      <c r="G2" s="35"/>
      <c r="H2" s="35"/>
      <c r="I2" s="35"/>
      <c r="J2" s="35"/>
      <c r="K2" s="35"/>
      <c r="L2" s="35"/>
      <c r="M2" s="6"/>
      <c r="N2" s="36" t="s">
        <v>3084</v>
      </c>
      <c r="O2" s="37"/>
      <c r="P2" s="37"/>
      <c r="Q2" s="37"/>
      <c r="R2" s="37"/>
      <c r="S2" s="34"/>
      <c r="T2" s="35"/>
      <c r="U2" s="35"/>
      <c r="V2" s="35"/>
      <c r="W2" s="35"/>
    </row>
    <row r="3" spans="1:39" ht="14.1" customHeight="1" x14ac:dyDescent="0.25">
      <c r="A3" s="6"/>
      <c r="B3" s="41"/>
      <c r="C3" s="41"/>
      <c r="D3" s="34"/>
      <c r="E3" s="35"/>
      <c r="F3" s="35"/>
      <c r="G3" s="35"/>
      <c r="H3" s="35"/>
      <c r="I3" s="35"/>
      <c r="J3" s="35"/>
      <c r="K3" s="35"/>
      <c r="L3" s="35"/>
      <c r="M3" s="6"/>
      <c r="N3" s="36" t="s">
        <v>3085</v>
      </c>
      <c r="O3" s="37"/>
      <c r="P3" s="37"/>
      <c r="Q3" s="37"/>
      <c r="R3" s="37"/>
      <c r="S3" s="34"/>
      <c r="T3" s="35"/>
      <c r="U3" s="35"/>
      <c r="V3" s="35"/>
      <c r="W3" s="35"/>
    </row>
    <row r="4" spans="1:39" ht="14.1" customHeight="1" x14ac:dyDescent="0.25">
      <c r="B4" s="41"/>
      <c r="C4" s="41"/>
      <c r="D4" s="34"/>
      <c r="E4" s="35"/>
      <c r="F4" s="35"/>
      <c r="G4" s="35"/>
      <c r="H4" s="35"/>
      <c r="I4" s="35"/>
      <c r="J4" s="35"/>
      <c r="K4" s="35"/>
      <c r="L4" s="35"/>
    </row>
    <row r="5" spans="1:39" ht="14.1" customHeight="1" x14ac:dyDescent="0.25">
      <c r="B5" s="41"/>
      <c r="C5" s="41"/>
      <c r="D5" s="34"/>
      <c r="E5" s="35"/>
      <c r="F5" s="35"/>
      <c r="G5" s="35"/>
      <c r="H5" s="35"/>
      <c r="I5" s="35"/>
      <c r="J5" s="35"/>
      <c r="K5" s="35"/>
      <c r="L5" s="35"/>
      <c r="N5" s="42" t="s">
        <v>3086</v>
      </c>
    </row>
    <row r="6" spans="1:39" ht="8.1" customHeight="1" x14ac:dyDescent="0.25"/>
    <row r="7" spans="1:39" ht="35.1" customHeight="1" x14ac:dyDescent="0.25">
      <c r="A7" s="2" t="s">
        <v>0</v>
      </c>
      <c r="B7" s="4" t="s">
        <v>1</v>
      </c>
      <c r="C7" s="4" t="s">
        <v>2</v>
      </c>
      <c r="D7" s="4" t="s">
        <v>3</v>
      </c>
      <c r="E7" s="3" t="s">
        <v>3047</v>
      </c>
      <c r="F7" s="3" t="s">
        <v>3048</v>
      </c>
      <c r="G7" s="3" t="s">
        <v>3049</v>
      </c>
      <c r="H7" s="3" t="s">
        <v>3050</v>
      </c>
      <c r="I7" s="3" t="s">
        <v>3051</v>
      </c>
      <c r="J7" s="3" t="s">
        <v>3052</v>
      </c>
      <c r="K7" s="3" t="s">
        <v>3053</v>
      </c>
      <c r="L7" s="3" t="s">
        <v>3054</v>
      </c>
      <c r="M7" s="3" t="s">
        <v>3055</v>
      </c>
      <c r="N7" s="3" t="s">
        <v>3056</v>
      </c>
      <c r="O7" s="3" t="s">
        <v>3057</v>
      </c>
      <c r="P7" s="3" t="s">
        <v>3058</v>
      </c>
      <c r="Q7" s="3" t="s">
        <v>3059</v>
      </c>
      <c r="R7" s="3" t="s">
        <v>3060</v>
      </c>
      <c r="S7" s="3" t="s">
        <v>3061</v>
      </c>
      <c r="T7" s="3" t="s">
        <v>3062</v>
      </c>
      <c r="U7" s="3" t="s">
        <v>3063</v>
      </c>
      <c r="V7" s="3" t="s">
        <v>3064</v>
      </c>
      <c r="W7" s="3" t="s">
        <v>3065</v>
      </c>
      <c r="X7" s="3" t="s">
        <v>3066</v>
      </c>
      <c r="Y7" s="3" t="s">
        <v>3067</v>
      </c>
      <c r="Z7" s="3" t="s">
        <v>3068</v>
      </c>
      <c r="AA7" s="3" t="s">
        <v>3069</v>
      </c>
      <c r="AB7" s="3" t="s">
        <v>3070</v>
      </c>
      <c r="AC7" s="3" t="s">
        <v>3071</v>
      </c>
      <c r="AD7" s="3" t="s">
        <v>3072</v>
      </c>
      <c r="AE7" s="3" t="s">
        <v>3073</v>
      </c>
      <c r="AF7" s="3" t="s">
        <v>3074</v>
      </c>
      <c r="AG7" s="3" t="s">
        <v>3075</v>
      </c>
      <c r="AH7" s="3" t="s">
        <v>3076</v>
      </c>
      <c r="AI7" s="3" t="s">
        <v>3077</v>
      </c>
      <c r="AJ7" s="3" t="s">
        <v>3078</v>
      </c>
      <c r="AK7" s="2" t="s">
        <v>4</v>
      </c>
      <c r="AL7" s="2" t="s">
        <v>5</v>
      </c>
      <c r="AM7" s="3" t="s">
        <v>3045</v>
      </c>
    </row>
    <row r="8" spans="1:39" ht="20.100000000000001" customHeight="1" x14ac:dyDescent="0.25">
      <c r="A8" s="22"/>
      <c r="B8" s="25" t="s">
        <v>10</v>
      </c>
      <c r="C8" s="26"/>
      <c r="D8" s="26"/>
      <c r="E8" s="26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3"/>
      <c r="AL8" s="23">
        <v>1</v>
      </c>
      <c r="AM8" s="24"/>
    </row>
    <row r="9" spans="1:39" ht="14.1" customHeight="1" x14ac:dyDescent="0.25">
      <c r="A9" s="1" t="s">
        <v>6</v>
      </c>
      <c r="B9" s="5" t="s">
        <v>7</v>
      </c>
      <c r="C9" s="8" t="s">
        <v>8</v>
      </c>
      <c r="D9" s="10" t="s">
        <v>9</v>
      </c>
      <c r="E9" s="12"/>
      <c r="F9" s="7"/>
      <c r="G9" s="13"/>
      <c r="H9" s="7"/>
      <c r="I9" s="1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16"/>
      <c r="AK9" s="17">
        <f>SUM(E9:AJ9)</f>
        <v>0</v>
      </c>
      <c r="AL9" s="1" t="s">
        <v>9</v>
      </c>
      <c r="AM9" s="11" t="s">
        <v>11</v>
      </c>
    </row>
    <row r="10" spans="1:39" ht="14.1" customHeight="1" x14ac:dyDescent="0.25">
      <c r="A10" s="1" t="s">
        <v>12</v>
      </c>
      <c r="B10" s="5" t="s">
        <v>13</v>
      </c>
      <c r="C10" s="8" t="s">
        <v>8</v>
      </c>
      <c r="D10" s="10" t="s">
        <v>9</v>
      </c>
      <c r="E10" s="12"/>
      <c r="F10" s="7"/>
      <c r="G10" s="13"/>
      <c r="H10" s="7"/>
      <c r="I10" s="1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6"/>
      <c r="AK10" s="17">
        <f>SUM(E10:AJ10)</f>
        <v>0</v>
      </c>
      <c r="AL10" s="1" t="s">
        <v>9</v>
      </c>
      <c r="AM10" s="11" t="s">
        <v>11</v>
      </c>
    </row>
    <row r="11" spans="1:39" ht="14.1" customHeight="1" x14ac:dyDescent="0.25">
      <c r="A11" s="1" t="s">
        <v>14</v>
      </c>
      <c r="B11" s="5" t="s">
        <v>15</v>
      </c>
      <c r="C11" s="8" t="s">
        <v>8</v>
      </c>
      <c r="D11" s="10" t="s">
        <v>9</v>
      </c>
      <c r="E11" s="12"/>
      <c r="F11" s="7"/>
      <c r="G11" s="13"/>
      <c r="H11" s="7"/>
      <c r="I11" s="1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6"/>
      <c r="AK11" s="17">
        <f>SUM(E11:AJ11)</f>
        <v>0</v>
      </c>
      <c r="AL11" s="1" t="s">
        <v>9</v>
      </c>
      <c r="AM11" s="11" t="s">
        <v>11</v>
      </c>
    </row>
    <row r="12" spans="1:39" ht="14.1" customHeight="1" x14ac:dyDescent="0.25">
      <c r="A12" s="1" t="s">
        <v>16</v>
      </c>
      <c r="B12" s="5" t="s">
        <v>17</v>
      </c>
      <c r="C12" s="8" t="s">
        <v>8</v>
      </c>
      <c r="D12" s="10" t="s">
        <v>9</v>
      </c>
      <c r="E12" s="12"/>
      <c r="F12" s="7"/>
      <c r="G12" s="13"/>
      <c r="H12" s="7"/>
      <c r="I12" s="13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6"/>
      <c r="AK12" s="17">
        <f>SUM(E12:AJ12)</f>
        <v>0</v>
      </c>
      <c r="AL12" s="1" t="s">
        <v>9</v>
      </c>
      <c r="AM12" s="11" t="s">
        <v>11</v>
      </c>
    </row>
    <row r="13" spans="1:39" ht="14.1" customHeight="1" x14ac:dyDescent="0.25">
      <c r="A13" s="1" t="s">
        <v>18</v>
      </c>
      <c r="B13" s="5" t="s">
        <v>19</v>
      </c>
      <c r="C13" s="8" t="s">
        <v>8</v>
      </c>
      <c r="D13" s="10" t="s">
        <v>9</v>
      </c>
      <c r="E13" s="12"/>
      <c r="F13" s="7"/>
      <c r="G13" s="13"/>
      <c r="H13" s="7"/>
      <c r="I13" s="13"/>
      <c r="J13" s="7"/>
      <c r="K13" s="13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6"/>
      <c r="AK13" s="17">
        <f>SUM(E13:AJ13)</f>
        <v>0</v>
      </c>
      <c r="AL13" s="1" t="s">
        <v>9</v>
      </c>
      <c r="AM13" s="11" t="s">
        <v>11</v>
      </c>
    </row>
    <row r="14" spans="1:39" ht="14.1" customHeight="1" x14ac:dyDescent="0.25">
      <c r="A14" s="1" t="s">
        <v>20</v>
      </c>
      <c r="B14" s="5" t="s">
        <v>21</v>
      </c>
      <c r="C14" s="8" t="s">
        <v>8</v>
      </c>
      <c r="D14" s="10" t="s">
        <v>9</v>
      </c>
      <c r="E14" s="12"/>
      <c r="F14" s="7"/>
      <c r="G14" s="13"/>
      <c r="H14" s="7"/>
      <c r="I14" s="13"/>
      <c r="J14" s="7"/>
      <c r="K14" s="1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6"/>
      <c r="AK14" s="17">
        <f>SUM(E14:AJ14)</f>
        <v>0</v>
      </c>
      <c r="AL14" s="1" t="s">
        <v>9</v>
      </c>
      <c r="AM14" s="11" t="s">
        <v>11</v>
      </c>
    </row>
    <row r="15" spans="1:39" ht="14.1" customHeight="1" x14ac:dyDescent="0.25">
      <c r="A15" s="1" t="s">
        <v>22</v>
      </c>
      <c r="B15" s="5" t="s">
        <v>19</v>
      </c>
      <c r="C15" s="8" t="s">
        <v>23</v>
      </c>
      <c r="D15" s="10" t="s">
        <v>24</v>
      </c>
      <c r="E15" s="12"/>
      <c r="F15" s="7"/>
      <c r="G15" s="13"/>
      <c r="H15" s="7"/>
      <c r="I15" s="13"/>
      <c r="J15" s="7"/>
      <c r="K15" s="1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6"/>
      <c r="AK15" s="17">
        <f>SUM(E15:AJ15)</f>
        <v>0</v>
      </c>
      <c r="AL15" s="1" t="s">
        <v>24</v>
      </c>
      <c r="AM15" s="11" t="s">
        <v>11</v>
      </c>
    </row>
    <row r="16" spans="1:39" ht="14.1" customHeight="1" x14ac:dyDescent="0.25">
      <c r="A16" s="1" t="s">
        <v>25</v>
      </c>
      <c r="B16" s="5" t="s">
        <v>21</v>
      </c>
      <c r="C16" s="8" t="s">
        <v>23</v>
      </c>
      <c r="D16" s="10" t="s">
        <v>26</v>
      </c>
      <c r="E16" s="12"/>
      <c r="F16" s="7"/>
      <c r="G16" s="13"/>
      <c r="H16" s="7"/>
      <c r="I16" s="13"/>
      <c r="J16" s="7"/>
      <c r="K16" s="1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6"/>
      <c r="AK16" s="17">
        <f>SUM(E16:AJ16)</f>
        <v>0</v>
      </c>
      <c r="AL16" s="1" t="s">
        <v>26</v>
      </c>
      <c r="AM16" s="11" t="s">
        <v>11</v>
      </c>
    </row>
    <row r="17" spans="1:39" ht="14.1" customHeight="1" x14ac:dyDescent="0.25">
      <c r="A17" s="1" t="s">
        <v>27</v>
      </c>
      <c r="B17" s="5" t="s">
        <v>28</v>
      </c>
      <c r="C17" s="8" t="s">
        <v>29</v>
      </c>
      <c r="D17" s="10" t="s">
        <v>9</v>
      </c>
      <c r="E17" s="12"/>
      <c r="F17" s="7"/>
      <c r="G17" s="13"/>
      <c r="H17" s="7"/>
      <c r="I17" s="13"/>
      <c r="J17" s="7"/>
      <c r="K17" s="1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6"/>
      <c r="AK17" s="17">
        <f>SUM(E17:AJ17)</f>
        <v>0</v>
      </c>
      <c r="AL17" s="1" t="s">
        <v>9</v>
      </c>
      <c r="AM17" s="11" t="s">
        <v>11</v>
      </c>
    </row>
    <row r="18" spans="1:39" ht="14.1" customHeight="1" x14ac:dyDescent="0.25">
      <c r="A18" s="1" t="s">
        <v>30</v>
      </c>
      <c r="B18" s="5" t="s">
        <v>31</v>
      </c>
      <c r="C18" s="8" t="s">
        <v>29</v>
      </c>
      <c r="D18" s="10" t="s">
        <v>9</v>
      </c>
      <c r="E18" s="12"/>
      <c r="F18" s="7"/>
      <c r="G18" s="13"/>
      <c r="H18" s="7"/>
      <c r="I18" s="13"/>
      <c r="J18" s="7"/>
      <c r="K18" s="1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6"/>
      <c r="AK18" s="17">
        <f>SUM(E18:AJ18)</f>
        <v>0</v>
      </c>
      <c r="AL18" s="1" t="s">
        <v>9</v>
      </c>
      <c r="AM18" s="11" t="s">
        <v>11</v>
      </c>
    </row>
    <row r="19" spans="1:39" ht="14.1" customHeight="1" x14ac:dyDescent="0.25">
      <c r="A19" s="1" t="s">
        <v>32</v>
      </c>
      <c r="B19" s="5" t="s">
        <v>33</v>
      </c>
      <c r="C19" s="8" t="s">
        <v>29</v>
      </c>
      <c r="D19" s="10" t="s">
        <v>9</v>
      </c>
      <c r="E19" s="12"/>
      <c r="F19" s="7"/>
      <c r="G19" s="13"/>
      <c r="H19" s="7"/>
      <c r="I19" s="13"/>
      <c r="J19" s="7"/>
      <c r="K19" s="1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6"/>
      <c r="AK19" s="17">
        <f>SUM(E19:AJ19)</f>
        <v>0</v>
      </c>
      <c r="AL19" s="1" t="s">
        <v>9</v>
      </c>
      <c r="AM19" s="11" t="s">
        <v>11</v>
      </c>
    </row>
    <row r="20" spans="1:39" ht="14.1" customHeight="1" x14ac:dyDescent="0.25">
      <c r="A20" s="1" t="s">
        <v>34</v>
      </c>
      <c r="B20" s="5" t="s">
        <v>35</v>
      </c>
      <c r="C20" s="8" t="s">
        <v>29</v>
      </c>
      <c r="D20" s="10" t="s">
        <v>9</v>
      </c>
      <c r="E20" s="12"/>
      <c r="F20" s="7"/>
      <c r="G20" s="13"/>
      <c r="H20" s="7"/>
      <c r="I20" s="13"/>
      <c r="J20" s="7"/>
      <c r="K20" s="1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6"/>
      <c r="AK20" s="17">
        <f>SUM(E20:AJ20)</f>
        <v>0</v>
      </c>
      <c r="AL20" s="1" t="s">
        <v>9</v>
      </c>
      <c r="AM20" s="11" t="s">
        <v>11</v>
      </c>
    </row>
    <row r="21" spans="1:39" ht="14.1" customHeight="1" x14ac:dyDescent="0.25">
      <c r="A21" s="1" t="s">
        <v>36</v>
      </c>
      <c r="B21" s="5" t="s">
        <v>37</v>
      </c>
      <c r="C21" s="8" t="s">
        <v>29</v>
      </c>
      <c r="D21" s="10" t="s">
        <v>9</v>
      </c>
      <c r="E21" s="12"/>
      <c r="F21" s="7"/>
      <c r="G21" s="13"/>
      <c r="H21" s="7"/>
      <c r="I21" s="13"/>
      <c r="J21" s="7"/>
      <c r="K21" s="1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6"/>
      <c r="AK21" s="17">
        <f>SUM(E21:AJ21)</f>
        <v>0</v>
      </c>
      <c r="AL21" s="1" t="s">
        <v>9</v>
      </c>
      <c r="AM21" s="11" t="s">
        <v>11</v>
      </c>
    </row>
    <row r="22" spans="1:39" ht="14.1" customHeight="1" x14ac:dyDescent="0.25">
      <c r="A22" s="1" t="s">
        <v>38</v>
      </c>
      <c r="B22" s="5" t="s">
        <v>39</v>
      </c>
      <c r="C22" s="8" t="s">
        <v>29</v>
      </c>
      <c r="D22" s="10" t="s">
        <v>9</v>
      </c>
      <c r="E22" s="12"/>
      <c r="F22" s="7"/>
      <c r="G22" s="13"/>
      <c r="H22" s="7"/>
      <c r="I22" s="13"/>
      <c r="J22" s="7"/>
      <c r="K22" s="13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6"/>
      <c r="AK22" s="17">
        <f>SUM(E22:AJ22)</f>
        <v>0</v>
      </c>
      <c r="AL22" s="1" t="s">
        <v>9</v>
      </c>
      <c r="AM22" s="11" t="s">
        <v>11</v>
      </c>
    </row>
    <row r="23" spans="1:39" ht="14.1" customHeight="1" x14ac:dyDescent="0.25">
      <c r="A23" s="1" t="s">
        <v>40</v>
      </c>
      <c r="B23" s="5" t="s">
        <v>41</v>
      </c>
      <c r="C23" s="8" t="s">
        <v>29</v>
      </c>
      <c r="D23" s="10" t="s">
        <v>9</v>
      </c>
      <c r="E23" s="12"/>
      <c r="F23" s="7"/>
      <c r="G23" s="13"/>
      <c r="H23" s="7"/>
      <c r="I23" s="13"/>
      <c r="J23" s="7"/>
      <c r="K23" s="1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6"/>
      <c r="AK23" s="17">
        <f>SUM(E23:AJ23)</f>
        <v>0</v>
      </c>
      <c r="AL23" s="1" t="s">
        <v>9</v>
      </c>
      <c r="AM23" s="11" t="s">
        <v>11</v>
      </c>
    </row>
    <row r="24" spans="1:39" ht="14.1" customHeight="1" x14ac:dyDescent="0.25">
      <c r="A24" s="1" t="s">
        <v>42</v>
      </c>
      <c r="B24" s="5" t="s">
        <v>43</v>
      </c>
      <c r="C24" s="8" t="s">
        <v>29</v>
      </c>
      <c r="D24" s="10" t="s">
        <v>9</v>
      </c>
      <c r="E24" s="12"/>
      <c r="F24" s="7"/>
      <c r="G24" s="13"/>
      <c r="H24" s="7"/>
      <c r="I24" s="13"/>
      <c r="J24" s="7"/>
      <c r="K24" s="13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6"/>
      <c r="AK24" s="17">
        <f>SUM(E24:AJ24)</f>
        <v>0</v>
      </c>
      <c r="AL24" s="1" t="s">
        <v>9</v>
      </c>
      <c r="AM24" s="11" t="s">
        <v>11</v>
      </c>
    </row>
    <row r="25" spans="1:39" ht="14.1" customHeight="1" x14ac:dyDescent="0.25">
      <c r="A25" s="1" t="s">
        <v>44</v>
      </c>
      <c r="B25" s="5" t="s">
        <v>45</v>
      </c>
      <c r="C25" s="8" t="s">
        <v>29</v>
      </c>
      <c r="D25" s="10" t="s">
        <v>9</v>
      </c>
      <c r="E25" s="12"/>
      <c r="F25" s="7"/>
      <c r="G25" s="13"/>
      <c r="H25" s="7"/>
      <c r="I25" s="13"/>
      <c r="J25" s="7"/>
      <c r="K25" s="1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6"/>
      <c r="AK25" s="17">
        <f>SUM(E25:AJ25)</f>
        <v>0</v>
      </c>
      <c r="AL25" s="1" t="s">
        <v>9</v>
      </c>
      <c r="AM25" s="11" t="s">
        <v>11</v>
      </c>
    </row>
    <row r="26" spans="1:39" ht="14.1" customHeight="1" x14ac:dyDescent="0.25">
      <c r="A26" s="1" t="s">
        <v>46</v>
      </c>
      <c r="B26" s="5" t="s">
        <v>47</v>
      </c>
      <c r="C26" s="8" t="s">
        <v>29</v>
      </c>
      <c r="D26" s="10" t="s">
        <v>9</v>
      </c>
      <c r="E26" s="12"/>
      <c r="F26" s="7"/>
      <c r="G26" s="13"/>
      <c r="H26" s="7"/>
      <c r="I26" s="13"/>
      <c r="J26" s="7"/>
      <c r="K26" s="13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6"/>
      <c r="AK26" s="17">
        <f>SUM(E26:AJ26)</f>
        <v>0</v>
      </c>
      <c r="AL26" s="1" t="s">
        <v>9</v>
      </c>
      <c r="AM26" s="11" t="s">
        <v>11</v>
      </c>
    </row>
    <row r="27" spans="1:39" ht="14.1" customHeight="1" x14ac:dyDescent="0.25">
      <c r="A27" s="1" t="s">
        <v>48</v>
      </c>
      <c r="B27" s="5" t="s">
        <v>49</v>
      </c>
      <c r="C27" s="8" t="s">
        <v>29</v>
      </c>
      <c r="D27" s="10" t="s">
        <v>9</v>
      </c>
      <c r="E27" s="12"/>
      <c r="F27" s="7"/>
      <c r="G27" s="13"/>
      <c r="H27" s="7"/>
      <c r="I27" s="13"/>
      <c r="J27" s="7"/>
      <c r="K27" s="1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6"/>
      <c r="AK27" s="17">
        <f>SUM(E27:AJ27)</f>
        <v>0</v>
      </c>
      <c r="AL27" s="1" t="s">
        <v>9</v>
      </c>
      <c r="AM27" s="11" t="s">
        <v>11</v>
      </c>
    </row>
    <row r="28" spans="1:39" ht="14.1" customHeight="1" x14ac:dyDescent="0.25">
      <c r="A28" s="1" t="s">
        <v>50</v>
      </c>
      <c r="B28" s="5" t="s">
        <v>51</v>
      </c>
      <c r="C28" s="8" t="s">
        <v>29</v>
      </c>
      <c r="D28" s="10" t="s">
        <v>9</v>
      </c>
      <c r="E28" s="12"/>
      <c r="F28" s="7"/>
      <c r="G28" s="13"/>
      <c r="H28" s="7"/>
      <c r="I28" s="13"/>
      <c r="J28" s="7"/>
      <c r="K28" s="13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6"/>
      <c r="AK28" s="17">
        <f>SUM(E28:AJ28)</f>
        <v>0</v>
      </c>
      <c r="AL28" s="1" t="s">
        <v>9</v>
      </c>
      <c r="AM28" s="11" t="s">
        <v>11</v>
      </c>
    </row>
    <row r="29" spans="1:39" ht="14.1" customHeight="1" x14ac:dyDescent="0.25">
      <c r="A29" s="1" t="s">
        <v>52</v>
      </c>
      <c r="B29" s="5" t="s">
        <v>53</v>
      </c>
      <c r="C29" s="8" t="s">
        <v>29</v>
      </c>
      <c r="D29" s="10" t="s">
        <v>9</v>
      </c>
      <c r="E29" s="12"/>
      <c r="F29" s="7"/>
      <c r="G29" s="13"/>
      <c r="H29" s="7"/>
      <c r="I29" s="13"/>
      <c r="J29" s="7"/>
      <c r="K29" s="1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6"/>
      <c r="AK29" s="17">
        <f>SUM(E29:AJ29)</f>
        <v>0</v>
      </c>
      <c r="AL29" s="1" t="s">
        <v>9</v>
      </c>
      <c r="AM29" s="11" t="s">
        <v>11</v>
      </c>
    </row>
    <row r="30" spans="1:39" ht="14.1" customHeight="1" x14ac:dyDescent="0.25">
      <c r="A30" s="1" t="s">
        <v>54</v>
      </c>
      <c r="B30" s="5" t="s">
        <v>55</v>
      </c>
      <c r="C30" s="8" t="s">
        <v>29</v>
      </c>
      <c r="D30" s="10" t="s">
        <v>9</v>
      </c>
      <c r="E30" s="12"/>
      <c r="F30" s="7"/>
      <c r="G30" s="13"/>
      <c r="H30" s="7"/>
      <c r="I30" s="13"/>
      <c r="J30" s="7"/>
      <c r="K30" s="13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6"/>
      <c r="AK30" s="17">
        <f>SUM(E30:AJ30)</f>
        <v>0</v>
      </c>
      <c r="AL30" s="1" t="s">
        <v>9</v>
      </c>
      <c r="AM30" s="11" t="s">
        <v>11</v>
      </c>
    </row>
    <row r="31" spans="1:39" ht="14.1" customHeight="1" x14ac:dyDescent="0.25">
      <c r="A31" s="1" t="s">
        <v>56</v>
      </c>
      <c r="B31" s="5" t="s">
        <v>57</v>
      </c>
      <c r="C31" s="8" t="s">
        <v>29</v>
      </c>
      <c r="D31" s="10" t="s">
        <v>9</v>
      </c>
      <c r="E31" s="12"/>
      <c r="F31" s="7"/>
      <c r="G31" s="13"/>
      <c r="H31" s="7"/>
      <c r="I31" s="13"/>
      <c r="J31" s="7"/>
      <c r="K31" s="1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6"/>
      <c r="AK31" s="17">
        <f>SUM(E31:AJ31)</f>
        <v>0</v>
      </c>
      <c r="AL31" s="1" t="s">
        <v>9</v>
      </c>
      <c r="AM31" s="11" t="s">
        <v>11</v>
      </c>
    </row>
    <row r="32" spans="1:39" ht="14.1" customHeight="1" x14ac:dyDescent="0.25">
      <c r="A32" s="1" t="s">
        <v>58</v>
      </c>
      <c r="B32" s="5" t="s">
        <v>59</v>
      </c>
      <c r="C32" s="8" t="s">
        <v>29</v>
      </c>
      <c r="D32" s="10" t="s">
        <v>9</v>
      </c>
      <c r="E32" s="12"/>
      <c r="F32" s="7"/>
      <c r="G32" s="13"/>
      <c r="H32" s="7"/>
      <c r="I32" s="13"/>
      <c r="J32" s="7"/>
      <c r="K32" s="13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6"/>
      <c r="AK32" s="17">
        <f>SUM(E32:AJ32)</f>
        <v>0</v>
      </c>
      <c r="AL32" s="1" t="s">
        <v>9</v>
      </c>
      <c r="AM32" s="11" t="s">
        <v>11</v>
      </c>
    </row>
    <row r="33" spans="1:39" ht="14.1" customHeight="1" x14ac:dyDescent="0.25">
      <c r="A33" s="1" t="s">
        <v>60</v>
      </c>
      <c r="B33" s="5" t="s">
        <v>61</v>
      </c>
      <c r="C33" s="8" t="s">
        <v>29</v>
      </c>
      <c r="D33" s="10" t="s">
        <v>9</v>
      </c>
      <c r="E33" s="12"/>
      <c r="F33" s="7"/>
      <c r="G33" s="13"/>
      <c r="H33" s="7"/>
      <c r="I33" s="13"/>
      <c r="J33" s="7"/>
      <c r="K33" s="1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6"/>
      <c r="AK33" s="17">
        <f>SUM(E33:AJ33)</f>
        <v>0</v>
      </c>
      <c r="AL33" s="1" t="s">
        <v>9</v>
      </c>
      <c r="AM33" s="11" t="s">
        <v>11</v>
      </c>
    </row>
    <row r="34" spans="1:39" ht="14.1" customHeight="1" x14ac:dyDescent="0.25">
      <c r="A34" s="1" t="s">
        <v>62</v>
      </c>
      <c r="B34" s="5" t="s">
        <v>63</v>
      </c>
      <c r="C34" s="8" t="s">
        <v>29</v>
      </c>
      <c r="D34" s="10" t="s">
        <v>9</v>
      </c>
      <c r="E34" s="12"/>
      <c r="F34" s="7"/>
      <c r="G34" s="13"/>
      <c r="H34" s="7"/>
      <c r="I34" s="13"/>
      <c r="J34" s="7"/>
      <c r="K34" s="1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6"/>
      <c r="AK34" s="17">
        <f>SUM(E34:AJ34)</f>
        <v>0</v>
      </c>
      <c r="AL34" s="1" t="s">
        <v>9</v>
      </c>
      <c r="AM34" s="11" t="s">
        <v>11</v>
      </c>
    </row>
    <row r="35" spans="1:39" ht="14.1" customHeight="1" x14ac:dyDescent="0.25">
      <c r="A35" s="1" t="s">
        <v>64</v>
      </c>
      <c r="B35" s="5" t="s">
        <v>28</v>
      </c>
      <c r="C35" s="8" t="s">
        <v>65</v>
      </c>
      <c r="D35" s="10" t="s">
        <v>66</v>
      </c>
      <c r="E35" s="12"/>
      <c r="F35" s="7"/>
      <c r="G35" s="13"/>
      <c r="H35" s="7"/>
      <c r="I35" s="13"/>
      <c r="J35" s="7"/>
      <c r="K35" s="1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6"/>
      <c r="AK35" s="17">
        <f>SUM(E35:AJ35)</f>
        <v>0</v>
      </c>
      <c r="AL35" s="1" t="s">
        <v>66</v>
      </c>
      <c r="AM35" s="11" t="s">
        <v>11</v>
      </c>
    </row>
    <row r="36" spans="1:39" ht="14.1" customHeight="1" x14ac:dyDescent="0.25">
      <c r="A36" s="1" t="s">
        <v>67</v>
      </c>
      <c r="B36" s="5" t="s">
        <v>31</v>
      </c>
      <c r="C36" s="8" t="s">
        <v>65</v>
      </c>
      <c r="D36" s="10" t="s">
        <v>66</v>
      </c>
      <c r="E36" s="12"/>
      <c r="F36" s="7"/>
      <c r="G36" s="13"/>
      <c r="H36" s="7"/>
      <c r="I36" s="13"/>
      <c r="J36" s="7"/>
      <c r="K36" s="13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6"/>
      <c r="AK36" s="17">
        <f>SUM(E36:AJ36)</f>
        <v>0</v>
      </c>
      <c r="AL36" s="1" t="s">
        <v>66</v>
      </c>
      <c r="AM36" s="11" t="s">
        <v>11</v>
      </c>
    </row>
    <row r="37" spans="1:39" ht="14.1" customHeight="1" x14ac:dyDescent="0.25">
      <c r="A37" s="1" t="s">
        <v>68</v>
      </c>
      <c r="B37" s="5" t="s">
        <v>33</v>
      </c>
      <c r="C37" s="8" t="s">
        <v>65</v>
      </c>
      <c r="D37" s="10" t="s">
        <v>66</v>
      </c>
      <c r="E37" s="12"/>
      <c r="F37" s="7"/>
      <c r="G37" s="13"/>
      <c r="H37" s="7"/>
      <c r="I37" s="13"/>
      <c r="J37" s="7"/>
      <c r="K37" s="13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6"/>
      <c r="AK37" s="17">
        <f>SUM(E37:AJ37)</f>
        <v>0</v>
      </c>
      <c r="AL37" s="1" t="s">
        <v>66</v>
      </c>
      <c r="AM37" s="11" t="s">
        <v>11</v>
      </c>
    </row>
    <row r="38" spans="1:39" ht="14.1" customHeight="1" x14ac:dyDescent="0.25">
      <c r="A38" s="1" t="s">
        <v>69</v>
      </c>
      <c r="B38" s="5" t="s">
        <v>37</v>
      </c>
      <c r="C38" s="8" t="s">
        <v>65</v>
      </c>
      <c r="D38" s="10" t="s">
        <v>66</v>
      </c>
      <c r="E38" s="12"/>
      <c r="F38" s="7"/>
      <c r="G38" s="13"/>
      <c r="H38" s="7"/>
      <c r="I38" s="13"/>
      <c r="J38" s="7"/>
      <c r="K38" s="13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6"/>
      <c r="AK38" s="17">
        <f>SUM(E38:AJ38)</f>
        <v>0</v>
      </c>
      <c r="AL38" s="1" t="s">
        <v>66</v>
      </c>
      <c r="AM38" s="11" t="s">
        <v>11</v>
      </c>
    </row>
    <row r="39" spans="1:39" ht="14.1" customHeight="1" x14ac:dyDescent="0.25">
      <c r="A39" s="1" t="s">
        <v>70</v>
      </c>
      <c r="B39" s="5" t="s">
        <v>39</v>
      </c>
      <c r="C39" s="8" t="s">
        <v>65</v>
      </c>
      <c r="D39" s="10" t="s">
        <v>66</v>
      </c>
      <c r="E39" s="12"/>
      <c r="F39" s="7"/>
      <c r="G39" s="13"/>
      <c r="H39" s="7"/>
      <c r="I39" s="13"/>
      <c r="J39" s="7"/>
      <c r="K39" s="1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6"/>
      <c r="AK39" s="17">
        <f>SUM(E39:AJ39)</f>
        <v>0</v>
      </c>
      <c r="AL39" s="1" t="s">
        <v>66</v>
      </c>
      <c r="AM39" s="11" t="s">
        <v>11</v>
      </c>
    </row>
    <row r="40" spans="1:39" ht="14.1" customHeight="1" x14ac:dyDescent="0.25">
      <c r="A40" s="1" t="s">
        <v>71</v>
      </c>
      <c r="B40" s="5" t="s">
        <v>41</v>
      </c>
      <c r="C40" s="8" t="s">
        <v>65</v>
      </c>
      <c r="D40" s="10" t="s">
        <v>66</v>
      </c>
      <c r="E40" s="12"/>
      <c r="F40" s="7"/>
      <c r="G40" s="13"/>
      <c r="H40" s="7"/>
      <c r="I40" s="13"/>
      <c r="J40" s="7"/>
      <c r="K40" s="1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6"/>
      <c r="AK40" s="17">
        <f>SUM(E40:AJ40)</f>
        <v>0</v>
      </c>
      <c r="AL40" s="1" t="s">
        <v>66</v>
      </c>
      <c r="AM40" s="11" t="s">
        <v>11</v>
      </c>
    </row>
    <row r="41" spans="1:39" ht="14.1" customHeight="1" x14ac:dyDescent="0.25">
      <c r="A41" s="1" t="s">
        <v>72</v>
      </c>
      <c r="B41" s="5" t="s">
        <v>43</v>
      </c>
      <c r="C41" s="8" t="s">
        <v>65</v>
      </c>
      <c r="D41" s="10" t="s">
        <v>66</v>
      </c>
      <c r="E41" s="12"/>
      <c r="F41" s="7"/>
      <c r="G41" s="13"/>
      <c r="H41" s="7"/>
      <c r="I41" s="13"/>
      <c r="J41" s="7"/>
      <c r="K41" s="1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6"/>
      <c r="AK41" s="17">
        <f>SUM(E41:AJ41)</f>
        <v>0</v>
      </c>
      <c r="AL41" s="1" t="s">
        <v>66</v>
      </c>
      <c r="AM41" s="11" t="s">
        <v>11</v>
      </c>
    </row>
    <row r="42" spans="1:39" ht="14.1" customHeight="1" x14ac:dyDescent="0.25">
      <c r="A42" s="1" t="s">
        <v>73</v>
      </c>
      <c r="B42" s="5" t="s">
        <v>45</v>
      </c>
      <c r="C42" s="8" t="s">
        <v>65</v>
      </c>
      <c r="D42" s="10" t="s">
        <v>66</v>
      </c>
      <c r="E42" s="12"/>
      <c r="F42" s="7"/>
      <c r="G42" s="13"/>
      <c r="H42" s="7"/>
      <c r="I42" s="13"/>
      <c r="J42" s="7"/>
      <c r="K42" s="1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6"/>
      <c r="AK42" s="17">
        <f>SUM(E42:AJ42)</f>
        <v>0</v>
      </c>
      <c r="AL42" s="1" t="s">
        <v>66</v>
      </c>
      <c r="AM42" s="11" t="s">
        <v>11</v>
      </c>
    </row>
    <row r="43" spans="1:39" ht="14.1" customHeight="1" x14ac:dyDescent="0.25">
      <c r="A43" s="1" t="s">
        <v>74</v>
      </c>
      <c r="B43" s="5" t="s">
        <v>47</v>
      </c>
      <c r="C43" s="8" t="s">
        <v>65</v>
      </c>
      <c r="D43" s="10" t="s">
        <v>66</v>
      </c>
      <c r="E43" s="12"/>
      <c r="F43" s="7"/>
      <c r="G43" s="13"/>
      <c r="H43" s="7"/>
      <c r="I43" s="13"/>
      <c r="J43" s="7"/>
      <c r="K43" s="1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6"/>
      <c r="AK43" s="17">
        <f>SUM(E43:AJ43)</f>
        <v>0</v>
      </c>
      <c r="AL43" s="1" t="s">
        <v>66</v>
      </c>
      <c r="AM43" s="11" t="s">
        <v>11</v>
      </c>
    </row>
    <row r="44" spans="1:39" ht="14.1" customHeight="1" x14ac:dyDescent="0.25">
      <c r="A44" s="1" t="s">
        <v>75</v>
      </c>
      <c r="B44" s="5" t="s">
        <v>55</v>
      </c>
      <c r="C44" s="8" t="s">
        <v>65</v>
      </c>
      <c r="D44" s="10" t="s">
        <v>66</v>
      </c>
      <c r="E44" s="12"/>
      <c r="F44" s="7"/>
      <c r="G44" s="13"/>
      <c r="H44" s="7"/>
      <c r="I44" s="13"/>
      <c r="J44" s="7"/>
      <c r="K44" s="1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6"/>
      <c r="AK44" s="17">
        <f>SUM(E44:AJ44)</f>
        <v>0</v>
      </c>
      <c r="AL44" s="1" t="s">
        <v>66</v>
      </c>
      <c r="AM44" s="11" t="s">
        <v>11</v>
      </c>
    </row>
    <row r="45" spans="1:39" ht="14.1" customHeight="1" x14ac:dyDescent="0.25">
      <c r="A45" s="1" t="s">
        <v>76</v>
      </c>
      <c r="B45" s="5" t="s">
        <v>57</v>
      </c>
      <c r="C45" s="8" t="s">
        <v>65</v>
      </c>
      <c r="D45" s="10" t="s">
        <v>66</v>
      </c>
      <c r="E45" s="12"/>
      <c r="F45" s="7"/>
      <c r="G45" s="13"/>
      <c r="H45" s="7"/>
      <c r="I45" s="13"/>
      <c r="J45" s="7"/>
      <c r="K45" s="1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6"/>
      <c r="AK45" s="17">
        <f>SUM(E45:AJ45)</f>
        <v>0</v>
      </c>
      <c r="AL45" s="1" t="s">
        <v>66</v>
      </c>
      <c r="AM45" s="11" t="s">
        <v>11</v>
      </c>
    </row>
    <row r="46" spans="1:39" ht="14.1" customHeight="1" x14ac:dyDescent="0.25">
      <c r="A46" s="1" t="s">
        <v>77</v>
      </c>
      <c r="B46" s="5" t="s">
        <v>59</v>
      </c>
      <c r="C46" s="8" t="s">
        <v>65</v>
      </c>
      <c r="D46" s="10" t="s">
        <v>66</v>
      </c>
      <c r="E46" s="12"/>
      <c r="F46" s="7"/>
      <c r="G46" s="13"/>
      <c r="H46" s="7"/>
      <c r="I46" s="13"/>
      <c r="J46" s="7"/>
      <c r="K46" s="1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6"/>
      <c r="AK46" s="17">
        <f>SUM(E46:AJ46)</f>
        <v>0</v>
      </c>
      <c r="AL46" s="1" t="s">
        <v>66</v>
      </c>
      <c r="AM46" s="11" t="s">
        <v>11</v>
      </c>
    </row>
    <row r="47" spans="1:39" ht="14.1" customHeight="1" x14ac:dyDescent="0.25">
      <c r="A47" s="1" t="s">
        <v>78</v>
      </c>
      <c r="B47" s="5" t="s">
        <v>61</v>
      </c>
      <c r="C47" s="8" t="s">
        <v>65</v>
      </c>
      <c r="D47" s="10" t="s">
        <v>66</v>
      </c>
      <c r="E47" s="12"/>
      <c r="F47" s="7"/>
      <c r="G47" s="13"/>
      <c r="H47" s="7"/>
      <c r="I47" s="13"/>
      <c r="J47" s="7"/>
      <c r="K47" s="1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6"/>
      <c r="AK47" s="17">
        <f>SUM(E47:AJ47)</f>
        <v>0</v>
      </c>
      <c r="AL47" s="1" t="s">
        <v>66</v>
      </c>
      <c r="AM47" s="11" t="s">
        <v>11</v>
      </c>
    </row>
    <row r="48" spans="1:39" ht="14.1" customHeight="1" x14ac:dyDescent="0.25">
      <c r="A48" s="1" t="s">
        <v>79</v>
      </c>
      <c r="B48" s="5" t="s">
        <v>63</v>
      </c>
      <c r="C48" s="8" t="s">
        <v>65</v>
      </c>
      <c r="D48" s="10" t="s">
        <v>66</v>
      </c>
      <c r="E48" s="12"/>
      <c r="F48" s="7"/>
      <c r="G48" s="13"/>
      <c r="H48" s="7"/>
      <c r="I48" s="13"/>
      <c r="J48" s="7"/>
      <c r="K48" s="13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6"/>
      <c r="AK48" s="17">
        <f>SUM(E48:AJ48)</f>
        <v>0</v>
      </c>
      <c r="AL48" s="1" t="s">
        <v>66</v>
      </c>
      <c r="AM48" s="11" t="s">
        <v>11</v>
      </c>
    </row>
    <row r="49" spans="1:39" ht="14.1" customHeight="1" x14ac:dyDescent="0.25">
      <c r="A49" s="1" t="s">
        <v>80</v>
      </c>
      <c r="B49" s="5" t="s">
        <v>81</v>
      </c>
      <c r="C49" s="8" t="s">
        <v>8</v>
      </c>
      <c r="D49" s="10" t="s">
        <v>9</v>
      </c>
      <c r="E49" s="12"/>
      <c r="F49" s="7"/>
      <c r="G49" s="13"/>
      <c r="H49" s="7"/>
      <c r="I49" s="13"/>
      <c r="J49" s="7"/>
      <c r="K49" s="1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6"/>
      <c r="AK49" s="17">
        <f>SUM(E49:AJ49)</f>
        <v>0</v>
      </c>
      <c r="AL49" s="1" t="s">
        <v>9</v>
      </c>
      <c r="AM49" s="11" t="s">
        <v>11</v>
      </c>
    </row>
    <row r="50" spans="1:39" ht="14.1" customHeight="1" x14ac:dyDescent="0.25">
      <c r="A50" s="1" t="s">
        <v>82</v>
      </c>
      <c r="B50" s="5" t="s">
        <v>83</v>
      </c>
      <c r="C50" s="8" t="s">
        <v>8</v>
      </c>
      <c r="D50" s="10" t="s">
        <v>9</v>
      </c>
      <c r="E50" s="12"/>
      <c r="F50" s="7"/>
      <c r="G50" s="13"/>
      <c r="H50" s="7"/>
      <c r="I50" s="13"/>
      <c r="J50" s="7"/>
      <c r="K50" s="13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6"/>
      <c r="AK50" s="17">
        <f>SUM(E50:AJ50)</f>
        <v>0</v>
      </c>
      <c r="AL50" s="1" t="s">
        <v>9</v>
      </c>
      <c r="AM50" s="11" t="s">
        <v>11</v>
      </c>
    </row>
    <row r="51" spans="1:39" ht="14.1" customHeight="1" x14ac:dyDescent="0.25">
      <c r="A51" s="1" t="s">
        <v>84</v>
      </c>
      <c r="B51" s="5" t="s">
        <v>85</v>
      </c>
      <c r="C51" s="8" t="s">
        <v>8</v>
      </c>
      <c r="D51" s="10" t="s">
        <v>9</v>
      </c>
      <c r="E51" s="12"/>
      <c r="F51" s="7"/>
      <c r="G51" s="13"/>
      <c r="H51" s="7"/>
      <c r="I51" s="13"/>
      <c r="J51" s="7"/>
      <c r="K51" s="1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6"/>
      <c r="AK51" s="17">
        <f>SUM(E51:AJ51)</f>
        <v>0</v>
      </c>
      <c r="AL51" s="1" t="s">
        <v>9</v>
      </c>
      <c r="AM51" s="11" t="s">
        <v>11</v>
      </c>
    </row>
    <row r="52" spans="1:39" ht="14.1" customHeight="1" x14ac:dyDescent="0.25">
      <c r="A52" s="1" t="s">
        <v>86</v>
      </c>
      <c r="B52" s="5" t="s">
        <v>87</v>
      </c>
      <c r="C52" s="8" t="s">
        <v>88</v>
      </c>
      <c r="D52" s="10" t="s">
        <v>89</v>
      </c>
      <c r="E52" s="12"/>
      <c r="F52" s="7"/>
      <c r="G52" s="13"/>
      <c r="H52" s="7"/>
      <c r="I52" s="13"/>
      <c r="J52" s="7"/>
      <c r="K52" s="13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6"/>
      <c r="AK52" s="17">
        <f>SUM(E52:AJ52)</f>
        <v>0</v>
      </c>
      <c r="AL52" s="1" t="s">
        <v>89</v>
      </c>
      <c r="AM52" s="11" t="s">
        <v>11</v>
      </c>
    </row>
    <row r="53" spans="1:39" ht="14.1" customHeight="1" x14ac:dyDescent="0.25">
      <c r="A53" s="1" t="s">
        <v>90</v>
      </c>
      <c r="B53" s="5" t="s">
        <v>91</v>
      </c>
      <c r="C53" s="8" t="s">
        <v>92</v>
      </c>
      <c r="D53" s="10" t="s">
        <v>89</v>
      </c>
      <c r="E53" s="12"/>
      <c r="F53" s="7"/>
      <c r="G53" s="13"/>
      <c r="H53" s="7"/>
      <c r="I53" s="13"/>
      <c r="J53" s="7"/>
      <c r="K53" s="1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6"/>
      <c r="AK53" s="17">
        <f>SUM(E53:AJ53)</f>
        <v>0</v>
      </c>
      <c r="AL53" s="1" t="s">
        <v>89</v>
      </c>
      <c r="AM53" s="11" t="s">
        <v>11</v>
      </c>
    </row>
    <row r="54" spans="1:39" ht="14.1" customHeight="1" x14ac:dyDescent="0.25">
      <c r="A54" s="1" t="s">
        <v>93</v>
      </c>
      <c r="B54" s="5" t="s">
        <v>91</v>
      </c>
      <c r="C54" s="8" t="s">
        <v>94</v>
      </c>
      <c r="D54" s="10" t="s">
        <v>95</v>
      </c>
      <c r="E54" s="12"/>
      <c r="F54" s="7"/>
      <c r="G54" s="13"/>
      <c r="H54" s="7"/>
      <c r="I54" s="13"/>
      <c r="J54" s="7"/>
      <c r="K54" s="1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6"/>
      <c r="AK54" s="17">
        <f>SUM(E54:AJ54)</f>
        <v>0</v>
      </c>
      <c r="AL54" s="1" t="s">
        <v>95</v>
      </c>
      <c r="AM54" s="11" t="s">
        <v>11</v>
      </c>
    </row>
    <row r="55" spans="1:39" ht="14.1" customHeight="1" x14ac:dyDescent="0.25">
      <c r="A55" s="1" t="s">
        <v>96</v>
      </c>
      <c r="B55" s="5" t="s">
        <v>97</v>
      </c>
      <c r="C55" s="8" t="s">
        <v>98</v>
      </c>
      <c r="D55" s="10" t="s">
        <v>89</v>
      </c>
      <c r="E55" s="12"/>
      <c r="F55" s="7"/>
      <c r="G55" s="13"/>
      <c r="H55" s="7"/>
      <c r="I55" s="13"/>
      <c r="J55" s="7"/>
      <c r="K55" s="1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6"/>
      <c r="AK55" s="17">
        <f>SUM(E55:AJ55)</f>
        <v>0</v>
      </c>
      <c r="AL55" s="1" t="s">
        <v>89</v>
      </c>
      <c r="AM55" s="11" t="s">
        <v>11</v>
      </c>
    </row>
    <row r="56" spans="1:39" ht="14.1" customHeight="1" x14ac:dyDescent="0.25">
      <c r="A56" s="1" t="s">
        <v>99</v>
      </c>
      <c r="B56" s="5" t="s">
        <v>100</v>
      </c>
      <c r="C56" s="8" t="s">
        <v>98</v>
      </c>
      <c r="D56" s="10" t="s">
        <v>89</v>
      </c>
      <c r="E56" s="12"/>
      <c r="F56" s="7"/>
      <c r="G56" s="13"/>
      <c r="H56" s="7"/>
      <c r="I56" s="13"/>
      <c r="J56" s="7"/>
      <c r="K56" s="1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6"/>
      <c r="AK56" s="17">
        <f>SUM(E56:AJ56)</f>
        <v>0</v>
      </c>
      <c r="AL56" s="1" t="s">
        <v>89</v>
      </c>
      <c r="AM56" s="11" t="s">
        <v>11</v>
      </c>
    </row>
    <row r="57" spans="1:39" ht="14.1" customHeight="1" x14ac:dyDescent="0.25">
      <c r="A57" s="1" t="s">
        <v>101</v>
      </c>
      <c r="B57" s="5" t="s">
        <v>102</v>
      </c>
      <c r="C57" s="8" t="s">
        <v>98</v>
      </c>
      <c r="D57" s="10" t="s">
        <v>89</v>
      </c>
      <c r="E57" s="12"/>
      <c r="F57" s="7"/>
      <c r="G57" s="13"/>
      <c r="H57" s="7"/>
      <c r="I57" s="13"/>
      <c r="J57" s="7"/>
      <c r="K57" s="1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6"/>
      <c r="AK57" s="17">
        <f>SUM(E57:AJ57)</f>
        <v>0</v>
      </c>
      <c r="AL57" s="1" t="s">
        <v>89</v>
      </c>
      <c r="AM57" s="11" t="s">
        <v>11</v>
      </c>
    </row>
    <row r="58" spans="1:39" ht="14.1" customHeight="1" x14ac:dyDescent="0.25">
      <c r="A58" s="1" t="s">
        <v>103</v>
      </c>
      <c r="B58" s="5" t="s">
        <v>97</v>
      </c>
      <c r="C58" s="8" t="s">
        <v>104</v>
      </c>
      <c r="D58" s="10" t="s">
        <v>95</v>
      </c>
      <c r="E58" s="12"/>
      <c r="F58" s="7"/>
      <c r="G58" s="13"/>
      <c r="H58" s="7"/>
      <c r="I58" s="13"/>
      <c r="J58" s="7"/>
      <c r="K58" s="13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6"/>
      <c r="AK58" s="17">
        <f>SUM(E58:AJ58)</f>
        <v>0</v>
      </c>
      <c r="AL58" s="1" t="s">
        <v>95</v>
      </c>
      <c r="AM58" s="11" t="s">
        <v>11</v>
      </c>
    </row>
    <row r="59" spans="1:39" ht="14.1" customHeight="1" x14ac:dyDescent="0.25">
      <c r="A59" s="1" t="s">
        <v>105</v>
      </c>
      <c r="B59" s="5" t="s">
        <v>100</v>
      </c>
      <c r="C59" s="8" t="s">
        <v>104</v>
      </c>
      <c r="D59" s="10" t="s">
        <v>95</v>
      </c>
      <c r="E59" s="12"/>
      <c r="F59" s="7"/>
      <c r="G59" s="13"/>
      <c r="H59" s="7"/>
      <c r="I59" s="13"/>
      <c r="J59" s="7"/>
      <c r="K59" s="1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6"/>
      <c r="AK59" s="17">
        <f>SUM(E59:AJ59)</f>
        <v>0</v>
      </c>
      <c r="AL59" s="1" t="s">
        <v>95</v>
      </c>
      <c r="AM59" s="11" t="s">
        <v>11</v>
      </c>
    </row>
    <row r="60" spans="1:39" ht="14.1" customHeight="1" x14ac:dyDescent="0.25">
      <c r="A60" s="1" t="s">
        <v>106</v>
      </c>
      <c r="B60" s="5" t="s">
        <v>102</v>
      </c>
      <c r="C60" s="8" t="s">
        <v>104</v>
      </c>
      <c r="D60" s="10" t="s">
        <v>95</v>
      </c>
      <c r="E60" s="12"/>
      <c r="F60" s="7"/>
      <c r="G60" s="13"/>
      <c r="H60" s="7"/>
      <c r="I60" s="13"/>
      <c r="J60" s="7"/>
      <c r="K60" s="1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6"/>
      <c r="AK60" s="17">
        <f>SUM(E60:AJ60)</f>
        <v>0</v>
      </c>
      <c r="AL60" s="1" t="s">
        <v>95</v>
      </c>
      <c r="AM60" s="11" t="s">
        <v>11</v>
      </c>
    </row>
    <row r="61" spans="1:39" ht="14.1" customHeight="1" x14ac:dyDescent="0.25">
      <c r="A61" s="1" t="s">
        <v>107</v>
      </c>
      <c r="B61" s="5" t="s">
        <v>108</v>
      </c>
      <c r="C61" s="8" t="s">
        <v>109</v>
      </c>
      <c r="D61" s="10" t="s">
        <v>89</v>
      </c>
      <c r="E61" s="12"/>
      <c r="F61" s="7"/>
      <c r="G61" s="13"/>
      <c r="H61" s="7"/>
      <c r="I61" s="13"/>
      <c r="J61" s="7"/>
      <c r="K61" s="1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6"/>
      <c r="AK61" s="17">
        <f>SUM(E61:AJ61)</f>
        <v>0</v>
      </c>
      <c r="AL61" s="1" t="s">
        <v>89</v>
      </c>
      <c r="AM61" s="11" t="s">
        <v>11</v>
      </c>
    </row>
    <row r="62" spans="1:39" ht="14.1" customHeight="1" x14ac:dyDescent="0.25">
      <c r="A62" s="1" t="s">
        <v>110</v>
      </c>
      <c r="B62" s="5" t="s">
        <v>108</v>
      </c>
      <c r="C62" s="8" t="s">
        <v>111</v>
      </c>
      <c r="D62" s="10" t="s">
        <v>95</v>
      </c>
      <c r="E62" s="12"/>
      <c r="F62" s="7"/>
      <c r="G62" s="13"/>
      <c r="H62" s="7"/>
      <c r="I62" s="13"/>
      <c r="J62" s="7"/>
      <c r="K62" s="1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6"/>
      <c r="AK62" s="17">
        <f>SUM(E62:AJ62)</f>
        <v>0</v>
      </c>
      <c r="AL62" s="1" t="s">
        <v>95</v>
      </c>
      <c r="AM62" s="11" t="s">
        <v>11</v>
      </c>
    </row>
    <row r="63" spans="1:39" ht="14.1" customHeight="1" x14ac:dyDescent="0.25">
      <c r="A63" s="1" t="s">
        <v>112</v>
      </c>
      <c r="B63" s="5" t="s">
        <v>113</v>
      </c>
      <c r="C63" s="8" t="s">
        <v>8</v>
      </c>
      <c r="D63" s="10" t="s">
        <v>9</v>
      </c>
      <c r="E63" s="12"/>
      <c r="F63" s="7"/>
      <c r="G63" s="13"/>
      <c r="H63" s="7"/>
      <c r="I63" s="13"/>
      <c r="J63" s="7"/>
      <c r="K63" s="1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6"/>
      <c r="AK63" s="17">
        <f>SUM(E63:AJ63)</f>
        <v>0</v>
      </c>
      <c r="AL63" s="1" t="s">
        <v>9</v>
      </c>
      <c r="AM63" s="11" t="s">
        <v>11</v>
      </c>
    </row>
    <row r="64" spans="1:39" ht="14.1" customHeight="1" x14ac:dyDescent="0.25">
      <c r="A64" s="1" t="s">
        <v>114</v>
      </c>
      <c r="B64" s="5" t="s">
        <v>115</v>
      </c>
      <c r="C64" s="8" t="s">
        <v>8</v>
      </c>
      <c r="D64" s="10" t="s">
        <v>9</v>
      </c>
      <c r="E64" s="12"/>
      <c r="F64" s="7"/>
      <c r="G64" s="13"/>
      <c r="H64" s="7"/>
      <c r="I64" s="13"/>
      <c r="J64" s="7"/>
      <c r="K64" s="13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6"/>
      <c r="AK64" s="17">
        <f>SUM(E64:AJ64)</f>
        <v>0</v>
      </c>
      <c r="AL64" s="1" t="s">
        <v>9</v>
      </c>
      <c r="AM64" s="11" t="s">
        <v>11</v>
      </c>
    </row>
    <row r="65" spans="1:39" ht="14.1" customHeight="1" x14ac:dyDescent="0.25">
      <c r="A65" s="1" t="s">
        <v>116</v>
      </c>
      <c r="B65" s="5" t="s">
        <v>117</v>
      </c>
      <c r="C65" s="8" t="s">
        <v>8</v>
      </c>
      <c r="D65" s="10" t="s">
        <v>9</v>
      </c>
      <c r="E65" s="12"/>
      <c r="F65" s="7"/>
      <c r="G65" s="13"/>
      <c r="H65" s="7"/>
      <c r="I65" s="13"/>
      <c r="J65" s="7"/>
      <c r="K65" s="13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6"/>
      <c r="AK65" s="17">
        <f>SUM(E65:AJ65)</f>
        <v>0</v>
      </c>
      <c r="AL65" s="1" t="s">
        <v>9</v>
      </c>
      <c r="AM65" s="11" t="s">
        <v>11</v>
      </c>
    </row>
    <row r="66" spans="1:39" ht="14.1" customHeight="1" x14ac:dyDescent="0.25">
      <c r="A66" s="1" t="s">
        <v>118</v>
      </c>
      <c r="B66" s="5" t="s">
        <v>119</v>
      </c>
      <c r="C66" s="8" t="s">
        <v>8</v>
      </c>
      <c r="D66" s="10" t="s">
        <v>9</v>
      </c>
      <c r="E66" s="12"/>
      <c r="F66" s="7"/>
      <c r="G66" s="13"/>
      <c r="H66" s="7"/>
      <c r="I66" s="13"/>
      <c r="J66" s="7"/>
      <c r="K66" s="13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6"/>
      <c r="AK66" s="17">
        <f>SUM(E66:AJ66)</f>
        <v>0</v>
      </c>
      <c r="AL66" s="1" t="s">
        <v>9</v>
      </c>
      <c r="AM66" s="11" t="s">
        <v>11</v>
      </c>
    </row>
    <row r="67" spans="1:39" ht="14.1" customHeight="1" x14ac:dyDescent="0.25">
      <c r="A67" s="1" t="s">
        <v>120</v>
      </c>
      <c r="B67" s="5" t="s">
        <v>121</v>
      </c>
      <c r="C67" s="8" t="s">
        <v>8</v>
      </c>
      <c r="D67" s="10" t="s">
        <v>9</v>
      </c>
      <c r="E67" s="12"/>
      <c r="F67" s="7"/>
      <c r="G67" s="13"/>
      <c r="H67" s="7"/>
      <c r="I67" s="13"/>
      <c r="J67" s="7"/>
      <c r="K67" s="13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6"/>
      <c r="AK67" s="17">
        <f>SUM(E67:AJ67)</f>
        <v>0</v>
      </c>
      <c r="AL67" s="1" t="s">
        <v>9</v>
      </c>
      <c r="AM67" s="11" t="s">
        <v>11</v>
      </c>
    </row>
    <row r="68" spans="1:39" ht="14.1" customHeight="1" x14ac:dyDescent="0.25">
      <c r="A68" s="1" t="s">
        <v>122</v>
      </c>
      <c r="B68" s="5" t="s">
        <v>123</v>
      </c>
      <c r="C68" s="8" t="s">
        <v>8</v>
      </c>
      <c r="D68" s="10" t="s">
        <v>9</v>
      </c>
      <c r="E68" s="12"/>
      <c r="F68" s="7"/>
      <c r="G68" s="13"/>
      <c r="H68" s="7"/>
      <c r="I68" s="13"/>
      <c r="J68" s="7"/>
      <c r="K68" s="13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6"/>
      <c r="AK68" s="17">
        <f>SUM(E68:AJ68)</f>
        <v>0</v>
      </c>
      <c r="AL68" s="1" t="s">
        <v>9</v>
      </c>
      <c r="AM68" s="11" t="s">
        <v>11</v>
      </c>
    </row>
    <row r="69" spans="1:39" ht="14.1" customHeight="1" x14ac:dyDescent="0.25">
      <c r="A69" s="1" t="s">
        <v>124</v>
      </c>
      <c r="B69" s="5" t="s">
        <v>125</v>
      </c>
      <c r="C69" s="8" t="s">
        <v>8</v>
      </c>
      <c r="D69" s="10" t="s">
        <v>9</v>
      </c>
      <c r="E69" s="12"/>
      <c r="F69" s="7"/>
      <c r="G69" s="13"/>
      <c r="H69" s="7"/>
      <c r="I69" s="13"/>
      <c r="J69" s="7"/>
      <c r="K69" s="13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6"/>
      <c r="AK69" s="17">
        <f>SUM(E69:AJ69)</f>
        <v>0</v>
      </c>
      <c r="AL69" s="1" t="s">
        <v>9</v>
      </c>
      <c r="AM69" s="11" t="s">
        <v>11</v>
      </c>
    </row>
    <row r="70" spans="1:39" ht="14.1" customHeight="1" x14ac:dyDescent="0.25">
      <c r="A70" s="1" t="s">
        <v>126</v>
      </c>
      <c r="B70" s="5" t="s">
        <v>127</v>
      </c>
      <c r="C70" s="8" t="s">
        <v>8</v>
      </c>
      <c r="D70" s="10" t="s">
        <v>9</v>
      </c>
      <c r="E70" s="12"/>
      <c r="F70" s="7"/>
      <c r="G70" s="13"/>
      <c r="H70" s="7"/>
      <c r="I70" s="13"/>
      <c r="J70" s="7"/>
      <c r="K70" s="13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6"/>
      <c r="AK70" s="17">
        <f>SUM(E70:AJ70)</f>
        <v>0</v>
      </c>
      <c r="AL70" s="1" t="s">
        <v>9</v>
      </c>
      <c r="AM70" s="11" t="s">
        <v>11</v>
      </c>
    </row>
    <row r="71" spans="1:39" ht="14.1" customHeight="1" x14ac:dyDescent="0.25">
      <c r="A71" s="1" t="s">
        <v>128</v>
      </c>
      <c r="B71" s="5" t="s">
        <v>129</v>
      </c>
      <c r="C71" s="8" t="s">
        <v>8</v>
      </c>
      <c r="D71" s="10" t="s">
        <v>9</v>
      </c>
      <c r="E71" s="12"/>
      <c r="F71" s="7"/>
      <c r="G71" s="13"/>
      <c r="H71" s="7"/>
      <c r="I71" s="13"/>
      <c r="J71" s="7"/>
      <c r="K71" s="13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6"/>
      <c r="AK71" s="17">
        <f>SUM(E71:AJ71)</f>
        <v>0</v>
      </c>
      <c r="AL71" s="1" t="s">
        <v>9</v>
      </c>
      <c r="AM71" s="11" t="s">
        <v>11</v>
      </c>
    </row>
    <row r="72" spans="1:39" ht="14.1" customHeight="1" x14ac:dyDescent="0.25">
      <c r="A72" s="1" t="s">
        <v>130</v>
      </c>
      <c r="B72" s="5" t="s">
        <v>131</v>
      </c>
      <c r="C72" s="8" t="s">
        <v>8</v>
      </c>
      <c r="D72" s="10" t="s">
        <v>9</v>
      </c>
      <c r="E72" s="12"/>
      <c r="F72" s="7"/>
      <c r="G72" s="13"/>
      <c r="H72" s="7"/>
      <c r="I72" s="13"/>
      <c r="J72" s="7"/>
      <c r="K72" s="13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6"/>
      <c r="AK72" s="17">
        <f>SUM(E72:AJ72)</f>
        <v>0</v>
      </c>
      <c r="AL72" s="1" t="s">
        <v>9</v>
      </c>
      <c r="AM72" s="11" t="s">
        <v>11</v>
      </c>
    </row>
    <row r="73" spans="1:39" ht="14.1" customHeight="1" x14ac:dyDescent="0.25">
      <c r="A73" s="1" t="s">
        <v>132</v>
      </c>
      <c r="B73" s="5" t="s">
        <v>133</v>
      </c>
      <c r="C73" s="8" t="s">
        <v>8</v>
      </c>
      <c r="D73" s="10" t="s">
        <v>9</v>
      </c>
      <c r="E73" s="12"/>
      <c r="F73" s="7"/>
      <c r="G73" s="13"/>
      <c r="H73" s="7"/>
      <c r="I73" s="13"/>
      <c r="J73" s="7"/>
      <c r="K73" s="13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6"/>
      <c r="AK73" s="17">
        <f>SUM(E73:AJ73)</f>
        <v>0</v>
      </c>
      <c r="AL73" s="1" t="s">
        <v>9</v>
      </c>
      <c r="AM73" s="11" t="s">
        <v>11</v>
      </c>
    </row>
    <row r="74" spans="1:39" ht="14.1" customHeight="1" x14ac:dyDescent="0.25">
      <c r="A74" s="1" t="s">
        <v>134</v>
      </c>
      <c r="B74" s="5" t="s">
        <v>135</v>
      </c>
      <c r="C74" s="8" t="s">
        <v>8</v>
      </c>
      <c r="D74" s="10" t="s">
        <v>9</v>
      </c>
      <c r="E74" s="12"/>
      <c r="F74" s="7"/>
      <c r="G74" s="13"/>
      <c r="H74" s="7"/>
      <c r="I74" s="13"/>
      <c r="J74" s="7"/>
      <c r="K74" s="13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6"/>
      <c r="AK74" s="17">
        <f>SUM(E74:AJ74)</f>
        <v>0</v>
      </c>
      <c r="AL74" s="1" t="s">
        <v>9</v>
      </c>
      <c r="AM74" s="11" t="s">
        <v>11</v>
      </c>
    </row>
    <row r="75" spans="1:39" ht="14.1" customHeight="1" x14ac:dyDescent="0.25">
      <c r="A75" s="1" t="s">
        <v>136</v>
      </c>
      <c r="B75" s="5" t="s">
        <v>137</v>
      </c>
      <c r="C75" s="8" t="s">
        <v>8</v>
      </c>
      <c r="D75" s="10" t="s">
        <v>9</v>
      </c>
      <c r="E75" s="12"/>
      <c r="F75" s="7"/>
      <c r="G75" s="13"/>
      <c r="H75" s="7"/>
      <c r="I75" s="13"/>
      <c r="J75" s="7"/>
      <c r="K75" s="13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6"/>
      <c r="AK75" s="17">
        <f>SUM(E75:AJ75)</f>
        <v>0</v>
      </c>
      <c r="AL75" s="1" t="s">
        <v>9</v>
      </c>
      <c r="AM75" s="11" t="s">
        <v>11</v>
      </c>
    </row>
    <row r="76" spans="1:39" ht="14.1" customHeight="1" x14ac:dyDescent="0.25">
      <c r="A76" s="1" t="s">
        <v>138</v>
      </c>
      <c r="B76" s="5" t="s">
        <v>139</v>
      </c>
      <c r="C76" s="8" t="s">
        <v>8</v>
      </c>
      <c r="D76" s="10" t="s">
        <v>9</v>
      </c>
      <c r="E76" s="12"/>
      <c r="F76" s="7"/>
      <c r="G76" s="13"/>
      <c r="H76" s="7"/>
      <c r="I76" s="13"/>
      <c r="J76" s="7"/>
      <c r="K76" s="13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6"/>
      <c r="AK76" s="17">
        <f>SUM(E76:AJ76)</f>
        <v>0</v>
      </c>
      <c r="AL76" s="1" t="s">
        <v>9</v>
      </c>
      <c r="AM76" s="11" t="s">
        <v>11</v>
      </c>
    </row>
    <row r="77" spans="1:39" ht="14.1" customHeight="1" x14ac:dyDescent="0.25">
      <c r="A77" s="1" t="s">
        <v>140</v>
      </c>
      <c r="B77" s="5" t="s">
        <v>141</v>
      </c>
      <c r="C77" s="8" t="s">
        <v>8</v>
      </c>
      <c r="D77" s="10" t="s">
        <v>9</v>
      </c>
      <c r="E77" s="12"/>
      <c r="F77" s="7"/>
      <c r="G77" s="13"/>
      <c r="H77" s="7"/>
      <c r="I77" s="13"/>
      <c r="J77" s="7"/>
      <c r="K77" s="13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6"/>
      <c r="AK77" s="17">
        <f>SUM(E77:AJ77)</f>
        <v>0</v>
      </c>
      <c r="AL77" s="1" t="s">
        <v>9</v>
      </c>
      <c r="AM77" s="11" t="s">
        <v>11</v>
      </c>
    </row>
    <row r="78" spans="1:39" ht="14.1" customHeight="1" x14ac:dyDescent="0.25">
      <c r="A78" s="1" t="s">
        <v>142</v>
      </c>
      <c r="B78" s="5" t="s">
        <v>143</v>
      </c>
      <c r="C78" s="8" t="s">
        <v>8</v>
      </c>
      <c r="D78" s="10" t="s">
        <v>9</v>
      </c>
      <c r="E78" s="12"/>
      <c r="F78" s="7"/>
      <c r="G78" s="13"/>
      <c r="H78" s="7"/>
      <c r="I78" s="13"/>
      <c r="J78" s="7"/>
      <c r="K78" s="13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6"/>
      <c r="AK78" s="17">
        <f>SUM(E78:AJ78)</f>
        <v>0</v>
      </c>
      <c r="AL78" s="1" t="s">
        <v>9</v>
      </c>
      <c r="AM78" s="11" t="s">
        <v>11</v>
      </c>
    </row>
    <row r="79" spans="1:39" ht="14.1" customHeight="1" x14ac:dyDescent="0.25">
      <c r="A79" s="1" t="s">
        <v>144</v>
      </c>
      <c r="B79" s="5" t="s">
        <v>145</v>
      </c>
      <c r="C79" s="8" t="s">
        <v>29</v>
      </c>
      <c r="D79" s="10" t="s">
        <v>9</v>
      </c>
      <c r="E79" s="12"/>
      <c r="F79" s="7"/>
      <c r="G79" s="13"/>
      <c r="H79" s="7"/>
      <c r="I79" s="13"/>
      <c r="J79" s="7"/>
      <c r="K79" s="13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6"/>
      <c r="AK79" s="17">
        <f>SUM(E79:AJ79)</f>
        <v>0</v>
      </c>
      <c r="AL79" s="1" t="s">
        <v>9</v>
      </c>
      <c r="AM79" s="11" t="s">
        <v>11</v>
      </c>
    </row>
    <row r="80" spans="1:39" ht="14.1" customHeight="1" x14ac:dyDescent="0.25">
      <c r="A80" s="1" t="s">
        <v>146</v>
      </c>
      <c r="B80" s="5" t="s">
        <v>147</v>
      </c>
      <c r="C80" s="8" t="s">
        <v>29</v>
      </c>
      <c r="D80" s="10" t="s">
        <v>9</v>
      </c>
      <c r="E80" s="12"/>
      <c r="F80" s="7"/>
      <c r="G80" s="13"/>
      <c r="H80" s="7"/>
      <c r="I80" s="13"/>
      <c r="J80" s="7"/>
      <c r="K80" s="13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6"/>
      <c r="AK80" s="17">
        <f>SUM(E80:AJ80)</f>
        <v>0</v>
      </c>
      <c r="AL80" s="1" t="s">
        <v>9</v>
      </c>
      <c r="AM80" s="11" t="s">
        <v>11</v>
      </c>
    </row>
    <row r="81" spans="1:39" ht="14.1" customHeight="1" x14ac:dyDescent="0.25">
      <c r="A81" s="1" t="s">
        <v>148</v>
      </c>
      <c r="B81" s="5" t="s">
        <v>149</v>
      </c>
      <c r="C81" s="8" t="s">
        <v>29</v>
      </c>
      <c r="D81" s="10" t="s">
        <v>9</v>
      </c>
      <c r="E81" s="12"/>
      <c r="F81" s="7"/>
      <c r="G81" s="13"/>
      <c r="H81" s="7"/>
      <c r="I81" s="13"/>
      <c r="J81" s="7"/>
      <c r="K81" s="13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6"/>
      <c r="AK81" s="17">
        <f>SUM(E81:AJ81)</f>
        <v>0</v>
      </c>
      <c r="AL81" s="1" t="s">
        <v>9</v>
      </c>
      <c r="AM81" s="11" t="s">
        <v>11</v>
      </c>
    </row>
    <row r="82" spans="1:39" ht="14.1" customHeight="1" x14ac:dyDescent="0.25">
      <c r="A82" s="1" t="s">
        <v>150</v>
      </c>
      <c r="B82" s="5" t="s">
        <v>145</v>
      </c>
      <c r="C82" s="8" t="s">
        <v>65</v>
      </c>
      <c r="D82" s="10" t="s">
        <v>151</v>
      </c>
      <c r="E82" s="12"/>
      <c r="F82" s="7"/>
      <c r="G82" s="13"/>
      <c r="H82" s="7"/>
      <c r="I82" s="13"/>
      <c r="J82" s="7"/>
      <c r="K82" s="13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6"/>
      <c r="AK82" s="17">
        <f>SUM(E82:AJ82)</f>
        <v>0</v>
      </c>
      <c r="AL82" s="1" t="s">
        <v>151</v>
      </c>
      <c r="AM82" s="11" t="s">
        <v>11</v>
      </c>
    </row>
    <row r="83" spans="1:39" ht="14.1" customHeight="1" x14ac:dyDescent="0.25">
      <c r="A83" s="1" t="s">
        <v>152</v>
      </c>
      <c r="B83" s="5" t="s">
        <v>147</v>
      </c>
      <c r="C83" s="8" t="s">
        <v>65</v>
      </c>
      <c r="D83" s="10" t="s">
        <v>151</v>
      </c>
      <c r="E83" s="12"/>
      <c r="F83" s="7"/>
      <c r="G83" s="13"/>
      <c r="H83" s="7"/>
      <c r="I83" s="13"/>
      <c r="J83" s="7"/>
      <c r="K83" s="13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6"/>
      <c r="AK83" s="17">
        <f>SUM(E83:AJ83)</f>
        <v>0</v>
      </c>
      <c r="AL83" s="1" t="s">
        <v>151</v>
      </c>
      <c r="AM83" s="11" t="s">
        <v>11</v>
      </c>
    </row>
    <row r="84" spans="1:39" ht="14.1" customHeight="1" x14ac:dyDescent="0.25">
      <c r="A84" s="1" t="s">
        <v>153</v>
      </c>
      <c r="B84" s="5" t="s">
        <v>149</v>
      </c>
      <c r="C84" s="8" t="s">
        <v>65</v>
      </c>
      <c r="D84" s="10" t="s">
        <v>151</v>
      </c>
      <c r="E84" s="12"/>
      <c r="F84" s="7"/>
      <c r="G84" s="13"/>
      <c r="H84" s="7"/>
      <c r="I84" s="13"/>
      <c r="J84" s="7"/>
      <c r="K84" s="13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6"/>
      <c r="AK84" s="17">
        <f>SUM(E84:AJ84)</f>
        <v>0</v>
      </c>
      <c r="AL84" s="1" t="s">
        <v>151</v>
      </c>
      <c r="AM84" s="11" t="s">
        <v>11</v>
      </c>
    </row>
    <row r="85" spans="1:39" ht="14.1" customHeight="1" x14ac:dyDescent="0.25">
      <c r="A85" s="1" t="s">
        <v>154</v>
      </c>
      <c r="B85" s="5" t="s">
        <v>145</v>
      </c>
      <c r="C85" s="8" t="s">
        <v>155</v>
      </c>
      <c r="D85" s="10" t="s">
        <v>9</v>
      </c>
      <c r="E85" s="12"/>
      <c r="F85" s="7"/>
      <c r="G85" s="13"/>
      <c r="H85" s="7"/>
      <c r="I85" s="13"/>
      <c r="J85" s="7"/>
      <c r="K85" s="13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6"/>
      <c r="AK85" s="17">
        <f>SUM(E85:AJ85)</f>
        <v>0</v>
      </c>
      <c r="AL85" s="1" t="s">
        <v>9</v>
      </c>
      <c r="AM85" s="11" t="s">
        <v>11</v>
      </c>
    </row>
    <row r="86" spans="1:39" ht="14.1" customHeight="1" x14ac:dyDescent="0.25">
      <c r="A86" s="1" t="s">
        <v>156</v>
      </c>
      <c r="B86" s="5" t="s">
        <v>147</v>
      </c>
      <c r="C86" s="8" t="s">
        <v>155</v>
      </c>
      <c r="D86" s="10" t="s">
        <v>9</v>
      </c>
      <c r="E86" s="12"/>
      <c r="F86" s="7"/>
      <c r="G86" s="13"/>
      <c r="H86" s="7"/>
      <c r="I86" s="13"/>
      <c r="J86" s="7"/>
      <c r="K86" s="13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6"/>
      <c r="AK86" s="17">
        <f>SUM(E86:AJ86)</f>
        <v>0</v>
      </c>
      <c r="AL86" s="1" t="s">
        <v>9</v>
      </c>
      <c r="AM86" s="11" t="s">
        <v>11</v>
      </c>
    </row>
    <row r="87" spans="1:39" ht="14.1" customHeight="1" x14ac:dyDescent="0.25">
      <c r="A87" s="1" t="s">
        <v>157</v>
      </c>
      <c r="B87" s="5" t="s">
        <v>149</v>
      </c>
      <c r="C87" s="8" t="s">
        <v>155</v>
      </c>
      <c r="D87" s="10" t="s">
        <v>9</v>
      </c>
      <c r="E87" s="12"/>
      <c r="F87" s="7"/>
      <c r="G87" s="13"/>
      <c r="H87" s="7"/>
      <c r="I87" s="13"/>
      <c r="J87" s="7"/>
      <c r="K87" s="13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6"/>
      <c r="AK87" s="17">
        <f>SUM(E87:AJ87)</f>
        <v>0</v>
      </c>
      <c r="AL87" s="1" t="s">
        <v>9</v>
      </c>
      <c r="AM87" s="11" t="s">
        <v>11</v>
      </c>
    </row>
    <row r="88" spans="1:39" ht="14.1" customHeight="1" x14ac:dyDescent="0.25">
      <c r="A88" s="1" t="s">
        <v>158</v>
      </c>
      <c r="B88" s="5" t="s">
        <v>145</v>
      </c>
      <c r="C88" s="8" t="s">
        <v>159</v>
      </c>
      <c r="D88" s="10" t="s">
        <v>160</v>
      </c>
      <c r="E88" s="12"/>
      <c r="F88" s="7"/>
      <c r="G88" s="13"/>
      <c r="H88" s="7"/>
      <c r="I88" s="13"/>
      <c r="J88" s="7"/>
      <c r="K88" s="13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6"/>
      <c r="AK88" s="17">
        <f>SUM(E88:AJ88)</f>
        <v>0</v>
      </c>
      <c r="AL88" s="1" t="s">
        <v>160</v>
      </c>
      <c r="AM88" s="11" t="s">
        <v>11</v>
      </c>
    </row>
    <row r="89" spans="1:39" ht="14.1" customHeight="1" x14ac:dyDescent="0.25">
      <c r="A89" s="1" t="s">
        <v>161</v>
      </c>
      <c r="B89" s="5" t="s">
        <v>147</v>
      </c>
      <c r="C89" s="8" t="s">
        <v>159</v>
      </c>
      <c r="D89" s="10" t="s">
        <v>160</v>
      </c>
      <c r="E89" s="12"/>
      <c r="F89" s="7"/>
      <c r="G89" s="13"/>
      <c r="H89" s="7"/>
      <c r="I89" s="13"/>
      <c r="J89" s="7"/>
      <c r="K89" s="13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6"/>
      <c r="AK89" s="17">
        <f>SUM(E89:AJ89)</f>
        <v>0</v>
      </c>
      <c r="AL89" s="1" t="s">
        <v>160</v>
      </c>
      <c r="AM89" s="11" t="s">
        <v>11</v>
      </c>
    </row>
    <row r="90" spans="1:39" ht="14.1" customHeight="1" x14ac:dyDescent="0.25">
      <c r="A90" s="1" t="s">
        <v>162</v>
      </c>
      <c r="B90" s="5" t="s">
        <v>149</v>
      </c>
      <c r="C90" s="8" t="s">
        <v>159</v>
      </c>
      <c r="D90" s="10" t="s">
        <v>160</v>
      </c>
      <c r="E90" s="12"/>
      <c r="F90" s="7"/>
      <c r="G90" s="13"/>
      <c r="H90" s="7"/>
      <c r="I90" s="13"/>
      <c r="J90" s="7"/>
      <c r="K90" s="13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6"/>
      <c r="AK90" s="17">
        <f>SUM(E90:AJ90)</f>
        <v>0</v>
      </c>
      <c r="AL90" s="1" t="s">
        <v>160</v>
      </c>
      <c r="AM90" s="11" t="s">
        <v>11</v>
      </c>
    </row>
    <row r="91" spans="1:39" ht="14.1" customHeight="1" x14ac:dyDescent="0.25">
      <c r="A91" s="1" t="s">
        <v>163</v>
      </c>
      <c r="B91" s="5" t="s">
        <v>164</v>
      </c>
      <c r="C91" s="8" t="s">
        <v>8</v>
      </c>
      <c r="D91" s="10" t="s">
        <v>9</v>
      </c>
      <c r="E91" s="12"/>
      <c r="F91" s="7"/>
      <c r="G91" s="13"/>
      <c r="H91" s="7"/>
      <c r="I91" s="13"/>
      <c r="J91" s="7"/>
      <c r="K91" s="13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6"/>
      <c r="AK91" s="17">
        <f>SUM(E91:AJ91)</f>
        <v>0</v>
      </c>
      <c r="AL91" s="1" t="s">
        <v>9</v>
      </c>
      <c r="AM91" s="11" t="s">
        <v>11</v>
      </c>
    </row>
    <row r="92" spans="1:39" ht="14.1" customHeight="1" x14ac:dyDescent="0.25">
      <c r="A92" s="1" t="s">
        <v>165</v>
      </c>
      <c r="B92" s="5" t="s">
        <v>166</v>
      </c>
      <c r="C92" s="8" t="s">
        <v>8</v>
      </c>
      <c r="D92" s="10" t="s">
        <v>9</v>
      </c>
      <c r="E92" s="12"/>
      <c r="F92" s="7"/>
      <c r="G92" s="13"/>
      <c r="H92" s="7"/>
      <c r="I92" s="13"/>
      <c r="J92" s="7"/>
      <c r="K92" s="13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6"/>
      <c r="AK92" s="17">
        <f>SUM(E92:AJ92)</f>
        <v>0</v>
      </c>
      <c r="AL92" s="1" t="s">
        <v>9</v>
      </c>
      <c r="AM92" s="11" t="s">
        <v>11</v>
      </c>
    </row>
    <row r="93" spans="1:39" ht="14.1" customHeight="1" x14ac:dyDescent="0.25">
      <c r="A93" s="1" t="s">
        <v>167</v>
      </c>
      <c r="B93" s="5" t="s">
        <v>168</v>
      </c>
      <c r="C93" s="8" t="s">
        <v>8</v>
      </c>
      <c r="D93" s="10" t="s">
        <v>9</v>
      </c>
      <c r="E93" s="12"/>
      <c r="F93" s="7"/>
      <c r="G93" s="13"/>
      <c r="H93" s="7"/>
      <c r="I93" s="13"/>
      <c r="J93" s="7"/>
      <c r="K93" s="1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6"/>
      <c r="AK93" s="17">
        <f>SUM(E93:AJ93)</f>
        <v>0</v>
      </c>
      <c r="AL93" s="1" t="s">
        <v>9</v>
      </c>
      <c r="AM93" s="11" t="s">
        <v>11</v>
      </c>
    </row>
    <row r="94" spans="1:39" ht="14.1" customHeight="1" x14ac:dyDescent="0.25">
      <c r="A94" s="1" t="s">
        <v>169</v>
      </c>
      <c r="B94" s="5" t="s">
        <v>170</v>
      </c>
      <c r="C94" s="8" t="s">
        <v>8</v>
      </c>
      <c r="D94" s="10" t="s">
        <v>9</v>
      </c>
      <c r="E94" s="12"/>
      <c r="F94" s="7"/>
      <c r="G94" s="13"/>
      <c r="H94" s="7"/>
      <c r="I94" s="13"/>
      <c r="J94" s="7"/>
      <c r="K94" s="1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6"/>
      <c r="AK94" s="17">
        <f>SUM(E94:AJ94)</f>
        <v>0</v>
      </c>
      <c r="AL94" s="1" t="s">
        <v>9</v>
      </c>
      <c r="AM94" s="11" t="s">
        <v>11</v>
      </c>
    </row>
    <row r="95" spans="1:39" ht="14.1" customHeight="1" x14ac:dyDescent="0.25">
      <c r="A95" s="1" t="s">
        <v>171</v>
      </c>
      <c r="B95" s="5" t="s">
        <v>172</v>
      </c>
      <c r="C95" s="8" t="s">
        <v>8</v>
      </c>
      <c r="D95" s="10" t="s">
        <v>9</v>
      </c>
      <c r="E95" s="12"/>
      <c r="F95" s="7"/>
      <c r="G95" s="13"/>
      <c r="H95" s="7"/>
      <c r="I95" s="13"/>
      <c r="J95" s="7"/>
      <c r="K95" s="1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6"/>
      <c r="AK95" s="17">
        <f>SUM(E95:AJ95)</f>
        <v>0</v>
      </c>
      <c r="AL95" s="1" t="s">
        <v>9</v>
      </c>
      <c r="AM95" s="11" t="s">
        <v>11</v>
      </c>
    </row>
    <row r="96" spans="1:39" ht="14.1" customHeight="1" x14ac:dyDescent="0.25">
      <c r="A96" s="1" t="s">
        <v>173</v>
      </c>
      <c r="B96" s="5" t="s">
        <v>174</v>
      </c>
      <c r="C96" s="8" t="s">
        <v>8</v>
      </c>
      <c r="D96" s="10" t="s">
        <v>9</v>
      </c>
      <c r="E96" s="12"/>
      <c r="F96" s="7"/>
      <c r="G96" s="13"/>
      <c r="H96" s="7"/>
      <c r="I96" s="13"/>
      <c r="J96" s="7"/>
      <c r="K96" s="1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6"/>
      <c r="AK96" s="17">
        <f>SUM(E96:AJ96)</f>
        <v>0</v>
      </c>
      <c r="AL96" s="1" t="s">
        <v>9</v>
      </c>
      <c r="AM96" s="11" t="s">
        <v>11</v>
      </c>
    </row>
    <row r="97" spans="1:39" ht="14.1" customHeight="1" x14ac:dyDescent="0.25">
      <c r="A97" s="1" t="s">
        <v>175</v>
      </c>
      <c r="B97" s="5" t="s">
        <v>176</v>
      </c>
      <c r="C97" s="8" t="s">
        <v>8</v>
      </c>
      <c r="D97" s="10" t="s">
        <v>9</v>
      </c>
      <c r="E97" s="12"/>
      <c r="F97" s="7"/>
      <c r="G97" s="13"/>
      <c r="H97" s="7"/>
      <c r="I97" s="13"/>
      <c r="J97" s="7"/>
      <c r="K97" s="1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6"/>
      <c r="AK97" s="17">
        <f>SUM(E97:AJ97)</f>
        <v>0</v>
      </c>
      <c r="AL97" s="1" t="s">
        <v>9</v>
      </c>
      <c r="AM97" s="11" t="s">
        <v>11</v>
      </c>
    </row>
    <row r="98" spans="1:39" ht="14.1" customHeight="1" x14ac:dyDescent="0.25">
      <c r="A98" s="1" t="s">
        <v>177</v>
      </c>
      <c r="B98" s="5" t="s">
        <v>178</v>
      </c>
      <c r="C98" s="8" t="s">
        <v>8</v>
      </c>
      <c r="D98" s="10" t="s">
        <v>9</v>
      </c>
      <c r="E98" s="12"/>
      <c r="F98" s="7"/>
      <c r="G98" s="13"/>
      <c r="H98" s="7"/>
      <c r="I98" s="13"/>
      <c r="J98" s="7"/>
      <c r="K98" s="1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6"/>
      <c r="AK98" s="17">
        <f>SUM(E98:AJ98)</f>
        <v>0</v>
      </c>
      <c r="AL98" s="1" t="s">
        <v>9</v>
      </c>
      <c r="AM98" s="11" t="s">
        <v>11</v>
      </c>
    </row>
    <row r="99" spans="1:39" ht="14.1" customHeight="1" x14ac:dyDescent="0.25">
      <c r="A99" s="1" t="s">
        <v>179</v>
      </c>
      <c r="B99" s="5" t="s">
        <v>180</v>
      </c>
      <c r="C99" s="8" t="s">
        <v>8</v>
      </c>
      <c r="D99" s="10" t="s">
        <v>9</v>
      </c>
      <c r="E99" s="12"/>
      <c r="F99" s="7"/>
      <c r="G99" s="13"/>
      <c r="H99" s="7"/>
      <c r="I99" s="13"/>
      <c r="J99" s="7"/>
      <c r="K99" s="1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6"/>
      <c r="AK99" s="17">
        <f>SUM(E99:AJ99)</f>
        <v>0</v>
      </c>
      <c r="AL99" s="1" t="s">
        <v>9</v>
      </c>
      <c r="AM99" s="11" t="s">
        <v>11</v>
      </c>
    </row>
    <row r="100" spans="1:39" ht="14.1" customHeight="1" x14ac:dyDescent="0.25">
      <c r="A100" s="1" t="s">
        <v>181</v>
      </c>
      <c r="B100" s="5" t="s">
        <v>182</v>
      </c>
      <c r="C100" s="8" t="s">
        <v>8</v>
      </c>
      <c r="D100" s="10" t="s">
        <v>9</v>
      </c>
      <c r="E100" s="12"/>
      <c r="F100" s="7"/>
      <c r="G100" s="13"/>
      <c r="H100" s="7"/>
      <c r="I100" s="13"/>
      <c r="J100" s="7"/>
      <c r="K100" s="13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6"/>
      <c r="AK100" s="17">
        <f>SUM(E100:AJ100)</f>
        <v>0</v>
      </c>
      <c r="AL100" s="1" t="s">
        <v>9</v>
      </c>
      <c r="AM100" s="11" t="s">
        <v>11</v>
      </c>
    </row>
    <row r="101" spans="1:39" ht="14.1" customHeight="1" x14ac:dyDescent="0.25">
      <c r="A101" s="1" t="s">
        <v>183</v>
      </c>
      <c r="B101" s="5" t="s">
        <v>184</v>
      </c>
      <c r="C101" s="8" t="s">
        <v>8</v>
      </c>
      <c r="D101" s="10" t="s">
        <v>9</v>
      </c>
      <c r="E101" s="12"/>
      <c r="F101" s="7"/>
      <c r="G101" s="13"/>
      <c r="H101" s="7"/>
      <c r="I101" s="13"/>
      <c r="J101" s="7"/>
      <c r="K101" s="13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6"/>
      <c r="AK101" s="17">
        <f>SUM(E101:AJ101)</f>
        <v>0</v>
      </c>
      <c r="AL101" s="1" t="s">
        <v>9</v>
      </c>
      <c r="AM101" s="11" t="s">
        <v>11</v>
      </c>
    </row>
    <row r="102" spans="1:39" ht="14.1" customHeight="1" x14ac:dyDescent="0.25">
      <c r="A102" s="1" t="s">
        <v>185</v>
      </c>
      <c r="B102" s="5" t="s">
        <v>186</v>
      </c>
      <c r="C102" s="8" t="s">
        <v>8</v>
      </c>
      <c r="D102" s="10" t="s">
        <v>9</v>
      </c>
      <c r="E102" s="12"/>
      <c r="F102" s="7"/>
      <c r="G102" s="13"/>
      <c r="H102" s="7"/>
      <c r="I102" s="13"/>
      <c r="J102" s="7"/>
      <c r="K102" s="13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6"/>
      <c r="AK102" s="17">
        <f>SUM(E102:AJ102)</f>
        <v>0</v>
      </c>
      <c r="AL102" s="1" t="s">
        <v>9</v>
      </c>
      <c r="AM102" s="11" t="s">
        <v>11</v>
      </c>
    </row>
    <row r="103" spans="1:39" ht="14.1" customHeight="1" x14ac:dyDescent="0.25">
      <c r="A103" s="1" t="s">
        <v>187</v>
      </c>
      <c r="B103" s="5" t="s">
        <v>188</v>
      </c>
      <c r="C103" s="8" t="s">
        <v>8</v>
      </c>
      <c r="D103" s="10" t="s">
        <v>9</v>
      </c>
      <c r="E103" s="12"/>
      <c r="F103" s="7"/>
      <c r="G103" s="13"/>
      <c r="H103" s="7"/>
      <c r="I103" s="13"/>
      <c r="J103" s="7"/>
      <c r="K103" s="13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6"/>
      <c r="AK103" s="17">
        <f>SUM(E103:AJ103)</f>
        <v>0</v>
      </c>
      <c r="AL103" s="1" t="s">
        <v>9</v>
      </c>
      <c r="AM103" s="11" t="s">
        <v>11</v>
      </c>
    </row>
    <row r="104" spans="1:39" ht="14.1" customHeight="1" x14ac:dyDescent="0.25">
      <c r="A104" s="1" t="s">
        <v>189</v>
      </c>
      <c r="B104" s="5" t="s">
        <v>190</v>
      </c>
      <c r="C104" s="8" t="s">
        <v>8</v>
      </c>
      <c r="D104" s="10" t="s">
        <v>9</v>
      </c>
      <c r="E104" s="12"/>
      <c r="F104" s="7"/>
      <c r="G104" s="13"/>
      <c r="H104" s="7"/>
      <c r="I104" s="13"/>
      <c r="J104" s="7"/>
      <c r="K104" s="13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6"/>
      <c r="AK104" s="17">
        <f>SUM(E104:AJ104)</f>
        <v>0</v>
      </c>
      <c r="AL104" s="1" t="s">
        <v>9</v>
      </c>
      <c r="AM104" s="11" t="s">
        <v>11</v>
      </c>
    </row>
    <row r="105" spans="1:39" ht="14.1" customHeight="1" x14ac:dyDescent="0.25">
      <c r="A105" s="1" t="s">
        <v>191</v>
      </c>
      <c r="B105" s="5" t="s">
        <v>188</v>
      </c>
      <c r="C105" s="8" t="s">
        <v>23</v>
      </c>
      <c r="D105" s="10" t="s">
        <v>192</v>
      </c>
      <c r="E105" s="12"/>
      <c r="F105" s="7"/>
      <c r="G105" s="13"/>
      <c r="H105" s="7"/>
      <c r="I105" s="13"/>
      <c r="J105" s="7"/>
      <c r="K105" s="13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6"/>
      <c r="AK105" s="17">
        <f>SUM(E105:AJ105)</f>
        <v>0</v>
      </c>
      <c r="AL105" s="1" t="s">
        <v>192</v>
      </c>
      <c r="AM105" s="11" t="s">
        <v>11</v>
      </c>
    </row>
    <row r="106" spans="1:39" ht="14.1" customHeight="1" x14ac:dyDescent="0.25">
      <c r="A106" s="1" t="s">
        <v>193</v>
      </c>
      <c r="B106" s="5" t="s">
        <v>194</v>
      </c>
      <c r="C106" s="8" t="s">
        <v>8</v>
      </c>
      <c r="D106" s="10" t="s">
        <v>9</v>
      </c>
      <c r="E106" s="12"/>
      <c r="F106" s="7"/>
      <c r="G106" s="13"/>
      <c r="H106" s="7"/>
      <c r="I106" s="13"/>
      <c r="J106" s="7"/>
      <c r="K106" s="13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6"/>
      <c r="AK106" s="17">
        <f>SUM(E106:AJ106)</f>
        <v>0</v>
      </c>
      <c r="AL106" s="1" t="s">
        <v>9</v>
      </c>
      <c r="AM106" s="11" t="s">
        <v>11</v>
      </c>
    </row>
    <row r="107" spans="1:39" ht="14.1" customHeight="1" x14ac:dyDescent="0.25">
      <c r="A107" s="1" t="s">
        <v>195</v>
      </c>
      <c r="B107" s="5" t="s">
        <v>196</v>
      </c>
      <c r="C107" s="8" t="s">
        <v>8</v>
      </c>
      <c r="D107" s="10" t="s">
        <v>9</v>
      </c>
      <c r="E107" s="12"/>
      <c r="F107" s="7"/>
      <c r="G107" s="13"/>
      <c r="H107" s="7"/>
      <c r="I107" s="13"/>
      <c r="J107" s="7"/>
      <c r="K107" s="13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6"/>
      <c r="AK107" s="17">
        <f>SUM(E107:AJ107)</f>
        <v>0</v>
      </c>
      <c r="AL107" s="1" t="s">
        <v>9</v>
      </c>
      <c r="AM107" s="11" t="s">
        <v>11</v>
      </c>
    </row>
    <row r="108" spans="1:39" ht="14.1" customHeight="1" x14ac:dyDescent="0.25">
      <c r="A108" s="1" t="s">
        <v>197</v>
      </c>
      <c r="B108" s="5" t="s">
        <v>198</v>
      </c>
      <c r="C108" s="8" t="s">
        <v>8</v>
      </c>
      <c r="D108" s="10" t="s">
        <v>9</v>
      </c>
      <c r="E108" s="12"/>
      <c r="F108" s="7"/>
      <c r="G108" s="13"/>
      <c r="H108" s="7"/>
      <c r="I108" s="13"/>
      <c r="J108" s="7"/>
      <c r="K108" s="13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6"/>
      <c r="AK108" s="17">
        <f>SUM(E108:AJ108)</f>
        <v>0</v>
      </c>
      <c r="AL108" s="1" t="s">
        <v>9</v>
      </c>
      <c r="AM108" s="11" t="s">
        <v>11</v>
      </c>
    </row>
    <row r="109" spans="1:39" ht="14.1" customHeight="1" x14ac:dyDescent="0.25">
      <c r="A109" s="1" t="s">
        <v>199</v>
      </c>
      <c r="B109" s="5" t="s">
        <v>200</v>
      </c>
      <c r="C109" s="8" t="s">
        <v>8</v>
      </c>
      <c r="D109" s="10" t="s">
        <v>9</v>
      </c>
      <c r="E109" s="12"/>
      <c r="F109" s="7"/>
      <c r="G109" s="13"/>
      <c r="H109" s="7"/>
      <c r="I109" s="13"/>
      <c r="J109" s="7"/>
      <c r="K109" s="13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6"/>
      <c r="AK109" s="17">
        <f>SUM(E109:AJ109)</f>
        <v>0</v>
      </c>
      <c r="AL109" s="1" t="s">
        <v>9</v>
      </c>
      <c r="AM109" s="11" t="s">
        <v>11</v>
      </c>
    </row>
    <row r="110" spans="1:39" ht="14.1" customHeight="1" x14ac:dyDescent="0.25">
      <c r="A110" s="1" t="s">
        <v>201</v>
      </c>
      <c r="B110" s="5" t="s">
        <v>202</v>
      </c>
      <c r="C110" s="8" t="s">
        <v>8</v>
      </c>
      <c r="D110" s="10" t="s">
        <v>9</v>
      </c>
      <c r="E110" s="12"/>
      <c r="F110" s="7"/>
      <c r="G110" s="13"/>
      <c r="H110" s="7"/>
      <c r="I110" s="13"/>
      <c r="J110" s="7"/>
      <c r="K110" s="13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6"/>
      <c r="AK110" s="17">
        <f>SUM(E110:AJ110)</f>
        <v>0</v>
      </c>
      <c r="AL110" s="1" t="s">
        <v>9</v>
      </c>
      <c r="AM110" s="11" t="s">
        <v>11</v>
      </c>
    </row>
    <row r="111" spans="1:39" ht="14.1" customHeight="1" x14ac:dyDescent="0.25">
      <c r="A111" s="1" t="s">
        <v>203</v>
      </c>
      <c r="B111" s="5" t="s">
        <v>204</v>
      </c>
      <c r="C111" s="8" t="s">
        <v>8</v>
      </c>
      <c r="D111" s="10" t="s">
        <v>9</v>
      </c>
      <c r="E111" s="12"/>
      <c r="F111" s="7"/>
      <c r="G111" s="13"/>
      <c r="H111" s="7"/>
      <c r="I111" s="13"/>
      <c r="J111" s="7"/>
      <c r="K111" s="1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6"/>
      <c r="AK111" s="17">
        <f>SUM(E111:AJ111)</f>
        <v>0</v>
      </c>
      <c r="AL111" s="1" t="s">
        <v>9</v>
      </c>
      <c r="AM111" s="11" t="s">
        <v>11</v>
      </c>
    </row>
    <row r="112" spans="1:39" ht="14.1" customHeight="1" x14ac:dyDescent="0.25">
      <c r="A112" s="1" t="s">
        <v>205</v>
      </c>
      <c r="B112" s="5" t="s">
        <v>206</v>
      </c>
      <c r="C112" s="8" t="s">
        <v>8</v>
      </c>
      <c r="D112" s="10" t="s">
        <v>9</v>
      </c>
      <c r="E112" s="12"/>
      <c r="F112" s="7"/>
      <c r="G112" s="13"/>
      <c r="H112" s="7"/>
      <c r="I112" s="13"/>
      <c r="J112" s="7"/>
      <c r="K112" s="13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6"/>
      <c r="AK112" s="17">
        <f>SUM(E112:AJ112)</f>
        <v>0</v>
      </c>
      <c r="AL112" s="1" t="s">
        <v>9</v>
      </c>
      <c r="AM112" s="11" t="s">
        <v>11</v>
      </c>
    </row>
    <row r="113" spans="1:39" ht="14.1" customHeight="1" x14ac:dyDescent="0.25">
      <c r="A113" s="1" t="s">
        <v>207</v>
      </c>
      <c r="B113" s="5" t="s">
        <v>208</v>
      </c>
      <c r="C113" s="8" t="s">
        <v>8</v>
      </c>
      <c r="D113" s="10" t="s">
        <v>9</v>
      </c>
      <c r="E113" s="12"/>
      <c r="F113" s="7"/>
      <c r="G113" s="13"/>
      <c r="H113" s="7"/>
      <c r="I113" s="13"/>
      <c r="J113" s="7"/>
      <c r="K113" s="13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6"/>
      <c r="AK113" s="17">
        <f>SUM(E113:AJ113)</f>
        <v>0</v>
      </c>
      <c r="AL113" s="1" t="s">
        <v>9</v>
      </c>
      <c r="AM113" s="11" t="s">
        <v>11</v>
      </c>
    </row>
    <row r="114" spans="1:39" ht="14.1" customHeight="1" x14ac:dyDescent="0.25">
      <c r="A114" s="1" t="s">
        <v>209</v>
      </c>
      <c r="B114" s="5" t="s">
        <v>210</v>
      </c>
      <c r="C114" s="8" t="s">
        <v>8</v>
      </c>
      <c r="D114" s="10" t="s">
        <v>9</v>
      </c>
      <c r="E114" s="12"/>
      <c r="F114" s="7"/>
      <c r="G114" s="13"/>
      <c r="H114" s="7"/>
      <c r="I114" s="13"/>
      <c r="J114" s="7"/>
      <c r="K114" s="13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6"/>
      <c r="AK114" s="17">
        <f>SUM(E114:AJ114)</f>
        <v>0</v>
      </c>
      <c r="AL114" s="1" t="s">
        <v>9</v>
      </c>
      <c r="AM114" s="11" t="s">
        <v>11</v>
      </c>
    </row>
    <row r="115" spans="1:39" ht="14.1" customHeight="1" x14ac:dyDescent="0.25">
      <c r="A115" s="1" t="s">
        <v>211</v>
      </c>
      <c r="B115" s="5" t="s">
        <v>212</v>
      </c>
      <c r="C115" s="8" t="s">
        <v>8</v>
      </c>
      <c r="D115" s="10" t="s">
        <v>9</v>
      </c>
      <c r="E115" s="12"/>
      <c r="F115" s="7"/>
      <c r="G115" s="13"/>
      <c r="H115" s="7"/>
      <c r="I115" s="13"/>
      <c r="J115" s="7"/>
      <c r="K115" s="13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6"/>
      <c r="AK115" s="17">
        <f>SUM(E115:AJ115)</f>
        <v>0</v>
      </c>
      <c r="AL115" s="1" t="s">
        <v>9</v>
      </c>
      <c r="AM115" s="11" t="s">
        <v>11</v>
      </c>
    </row>
    <row r="116" spans="1:39" ht="14.1" customHeight="1" x14ac:dyDescent="0.25">
      <c r="A116" s="1" t="s">
        <v>213</v>
      </c>
      <c r="B116" s="5" t="s">
        <v>214</v>
      </c>
      <c r="C116" s="8" t="s">
        <v>8</v>
      </c>
      <c r="D116" s="10" t="s">
        <v>9</v>
      </c>
      <c r="E116" s="12"/>
      <c r="F116" s="7"/>
      <c r="G116" s="13"/>
      <c r="H116" s="7"/>
      <c r="I116" s="13"/>
      <c r="J116" s="7"/>
      <c r="K116" s="13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6"/>
      <c r="AK116" s="17">
        <f>SUM(E116:AJ116)</f>
        <v>0</v>
      </c>
      <c r="AL116" s="1" t="s">
        <v>9</v>
      </c>
      <c r="AM116" s="11" t="s">
        <v>11</v>
      </c>
    </row>
    <row r="117" spans="1:39" ht="14.1" customHeight="1" x14ac:dyDescent="0.25">
      <c r="A117" s="1" t="s">
        <v>215</v>
      </c>
      <c r="B117" s="5" t="s">
        <v>216</v>
      </c>
      <c r="C117" s="8" t="s">
        <v>8</v>
      </c>
      <c r="D117" s="10" t="s">
        <v>9</v>
      </c>
      <c r="E117" s="12"/>
      <c r="F117" s="7"/>
      <c r="G117" s="13"/>
      <c r="H117" s="7"/>
      <c r="I117" s="13"/>
      <c r="J117" s="7"/>
      <c r="K117" s="13"/>
      <c r="L117" s="7"/>
      <c r="M117" s="7"/>
      <c r="N117" s="7"/>
      <c r="O117" s="7"/>
      <c r="P117" s="7"/>
      <c r="Q117" s="7"/>
      <c r="R117" s="7"/>
      <c r="S117" s="7"/>
      <c r="T117" s="13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6"/>
      <c r="AK117" s="17">
        <f>SUM(E117:AJ117)</f>
        <v>0</v>
      </c>
      <c r="AL117" s="1" t="s">
        <v>9</v>
      </c>
      <c r="AM117" s="11" t="s">
        <v>11</v>
      </c>
    </row>
    <row r="118" spans="1:39" ht="14.1" customHeight="1" x14ac:dyDescent="0.25">
      <c r="A118" s="1" t="s">
        <v>217</v>
      </c>
      <c r="B118" s="5" t="s">
        <v>218</v>
      </c>
      <c r="C118" s="8" t="s">
        <v>8</v>
      </c>
      <c r="D118" s="10" t="s">
        <v>9</v>
      </c>
      <c r="E118" s="12"/>
      <c r="F118" s="7"/>
      <c r="G118" s="13"/>
      <c r="H118" s="7"/>
      <c r="I118" s="13"/>
      <c r="J118" s="7"/>
      <c r="K118" s="13"/>
      <c r="L118" s="7"/>
      <c r="M118" s="7"/>
      <c r="N118" s="7"/>
      <c r="O118" s="7"/>
      <c r="P118" s="7"/>
      <c r="Q118" s="7"/>
      <c r="R118" s="7"/>
      <c r="S118" s="7"/>
      <c r="T118" s="13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6"/>
      <c r="AK118" s="17">
        <f>SUM(E118:AJ118)</f>
        <v>0</v>
      </c>
      <c r="AL118" s="1" t="s">
        <v>9</v>
      </c>
      <c r="AM118" s="11" t="s">
        <v>11</v>
      </c>
    </row>
    <row r="119" spans="1:39" ht="14.1" customHeight="1" x14ac:dyDescent="0.25">
      <c r="A119" s="1" t="s">
        <v>219</v>
      </c>
      <c r="B119" s="5" t="s">
        <v>220</v>
      </c>
      <c r="C119" s="8" t="s">
        <v>8</v>
      </c>
      <c r="D119" s="10" t="s">
        <v>9</v>
      </c>
      <c r="E119" s="12"/>
      <c r="F119" s="7"/>
      <c r="G119" s="13"/>
      <c r="H119" s="7"/>
      <c r="I119" s="13"/>
      <c r="J119" s="7"/>
      <c r="K119" s="13"/>
      <c r="L119" s="7"/>
      <c r="M119" s="7"/>
      <c r="N119" s="7"/>
      <c r="O119" s="7"/>
      <c r="P119" s="7"/>
      <c r="Q119" s="7"/>
      <c r="R119" s="7"/>
      <c r="S119" s="7"/>
      <c r="T119" s="13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6"/>
      <c r="AK119" s="17">
        <f>SUM(E119:AJ119)</f>
        <v>0</v>
      </c>
      <c r="AL119" s="1" t="s">
        <v>9</v>
      </c>
      <c r="AM119" s="11" t="s">
        <v>11</v>
      </c>
    </row>
    <row r="120" spans="1:39" ht="14.1" customHeight="1" x14ac:dyDescent="0.25">
      <c r="A120" s="1" t="s">
        <v>221</v>
      </c>
      <c r="B120" s="5" t="s">
        <v>222</v>
      </c>
      <c r="C120" s="8" t="s">
        <v>8</v>
      </c>
      <c r="D120" s="10" t="s">
        <v>9</v>
      </c>
      <c r="E120" s="12"/>
      <c r="F120" s="7"/>
      <c r="G120" s="13"/>
      <c r="H120" s="7"/>
      <c r="I120" s="13"/>
      <c r="J120" s="7"/>
      <c r="K120" s="13"/>
      <c r="L120" s="7"/>
      <c r="M120" s="7"/>
      <c r="N120" s="7"/>
      <c r="O120" s="7"/>
      <c r="P120" s="7"/>
      <c r="Q120" s="7"/>
      <c r="R120" s="7"/>
      <c r="S120" s="7"/>
      <c r="T120" s="13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6"/>
      <c r="AK120" s="17">
        <f>SUM(E120:AJ120)</f>
        <v>0</v>
      </c>
      <c r="AL120" s="1" t="s">
        <v>9</v>
      </c>
      <c r="AM120" s="11" t="s">
        <v>11</v>
      </c>
    </row>
    <row r="121" spans="1:39" ht="14.1" customHeight="1" x14ac:dyDescent="0.25">
      <c r="A121" s="1" t="s">
        <v>223</v>
      </c>
      <c r="B121" s="5" t="s">
        <v>224</v>
      </c>
      <c r="C121" s="8" t="s">
        <v>8</v>
      </c>
      <c r="D121" s="10" t="s">
        <v>9</v>
      </c>
      <c r="E121" s="12"/>
      <c r="F121" s="7"/>
      <c r="G121" s="13"/>
      <c r="H121" s="7"/>
      <c r="I121" s="13"/>
      <c r="J121" s="7"/>
      <c r="K121" s="13"/>
      <c r="L121" s="7"/>
      <c r="M121" s="7"/>
      <c r="N121" s="7"/>
      <c r="O121" s="7"/>
      <c r="P121" s="7"/>
      <c r="Q121" s="7"/>
      <c r="R121" s="7"/>
      <c r="S121" s="7"/>
      <c r="T121" s="13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6"/>
      <c r="AK121" s="17">
        <f>SUM(E121:AJ121)</f>
        <v>0</v>
      </c>
      <c r="AL121" s="1" t="s">
        <v>9</v>
      </c>
      <c r="AM121" s="11" t="s">
        <v>11</v>
      </c>
    </row>
    <row r="122" spans="1:39" ht="14.1" customHeight="1" x14ac:dyDescent="0.25">
      <c r="A122" s="1" t="s">
        <v>225</v>
      </c>
      <c r="B122" s="5" t="s">
        <v>226</v>
      </c>
      <c r="C122" s="8" t="s">
        <v>8</v>
      </c>
      <c r="D122" s="10" t="s">
        <v>9</v>
      </c>
      <c r="E122" s="12"/>
      <c r="F122" s="7"/>
      <c r="G122" s="13"/>
      <c r="H122" s="7"/>
      <c r="I122" s="13"/>
      <c r="J122" s="7"/>
      <c r="K122" s="13"/>
      <c r="L122" s="7"/>
      <c r="M122" s="7"/>
      <c r="N122" s="7"/>
      <c r="O122" s="7"/>
      <c r="P122" s="7"/>
      <c r="Q122" s="7"/>
      <c r="R122" s="7"/>
      <c r="S122" s="7"/>
      <c r="T122" s="13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6"/>
      <c r="AK122" s="17">
        <f>SUM(E122:AJ122)</f>
        <v>0</v>
      </c>
      <c r="AL122" s="1" t="s">
        <v>9</v>
      </c>
      <c r="AM122" s="11" t="s">
        <v>11</v>
      </c>
    </row>
    <row r="123" spans="1:39" ht="14.1" customHeight="1" x14ac:dyDescent="0.25">
      <c r="A123" s="1" t="s">
        <v>227</v>
      </c>
      <c r="B123" s="5" t="s">
        <v>228</v>
      </c>
      <c r="C123" s="8" t="s">
        <v>8</v>
      </c>
      <c r="D123" s="10" t="s">
        <v>9</v>
      </c>
      <c r="E123" s="12"/>
      <c r="F123" s="7"/>
      <c r="G123" s="13"/>
      <c r="H123" s="7"/>
      <c r="I123" s="13"/>
      <c r="J123" s="7"/>
      <c r="K123" s="13"/>
      <c r="L123" s="7"/>
      <c r="M123" s="7"/>
      <c r="N123" s="7"/>
      <c r="O123" s="7"/>
      <c r="P123" s="7"/>
      <c r="Q123" s="7"/>
      <c r="R123" s="7"/>
      <c r="S123" s="7"/>
      <c r="T123" s="13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6"/>
      <c r="AK123" s="17">
        <f>SUM(E123:AJ123)</f>
        <v>0</v>
      </c>
      <c r="AL123" s="1" t="s">
        <v>9</v>
      </c>
      <c r="AM123" s="11" t="s">
        <v>11</v>
      </c>
    </row>
    <row r="124" spans="1:39" ht="14.1" customHeight="1" x14ac:dyDescent="0.25">
      <c r="A124" s="1" t="s">
        <v>229</v>
      </c>
      <c r="B124" s="5" t="s">
        <v>230</v>
      </c>
      <c r="C124" s="8" t="s">
        <v>8</v>
      </c>
      <c r="D124" s="10" t="s">
        <v>9</v>
      </c>
      <c r="E124" s="12"/>
      <c r="F124" s="7"/>
      <c r="G124" s="13"/>
      <c r="H124" s="7"/>
      <c r="I124" s="13"/>
      <c r="J124" s="7"/>
      <c r="K124" s="13"/>
      <c r="L124" s="7"/>
      <c r="M124" s="7"/>
      <c r="N124" s="7"/>
      <c r="O124" s="7"/>
      <c r="P124" s="7"/>
      <c r="Q124" s="7"/>
      <c r="R124" s="7"/>
      <c r="S124" s="7"/>
      <c r="T124" s="13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6"/>
      <c r="AK124" s="17">
        <f>SUM(E124:AJ124)</f>
        <v>0</v>
      </c>
      <c r="AL124" s="1" t="s">
        <v>9</v>
      </c>
      <c r="AM124" s="11" t="s">
        <v>11</v>
      </c>
    </row>
    <row r="125" spans="1:39" ht="14.1" customHeight="1" x14ac:dyDescent="0.25">
      <c r="A125" s="1" t="s">
        <v>231</v>
      </c>
      <c r="B125" s="5" t="s">
        <v>232</v>
      </c>
      <c r="C125" s="8" t="s">
        <v>8</v>
      </c>
      <c r="D125" s="10" t="s">
        <v>9</v>
      </c>
      <c r="E125" s="12"/>
      <c r="F125" s="7"/>
      <c r="G125" s="13"/>
      <c r="H125" s="7"/>
      <c r="I125" s="13"/>
      <c r="J125" s="7"/>
      <c r="K125" s="13"/>
      <c r="L125" s="7"/>
      <c r="M125" s="7"/>
      <c r="N125" s="7"/>
      <c r="O125" s="7"/>
      <c r="P125" s="7"/>
      <c r="Q125" s="7"/>
      <c r="R125" s="7"/>
      <c r="S125" s="7"/>
      <c r="T125" s="13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6"/>
      <c r="AK125" s="17">
        <f>SUM(E125:AJ125)</f>
        <v>0</v>
      </c>
      <c r="AL125" s="1" t="s">
        <v>9</v>
      </c>
      <c r="AM125" s="11" t="s">
        <v>11</v>
      </c>
    </row>
    <row r="126" spans="1:39" ht="14.1" customHeight="1" x14ac:dyDescent="0.25">
      <c r="A126" s="1" t="s">
        <v>233</v>
      </c>
      <c r="B126" s="5" t="s">
        <v>234</v>
      </c>
      <c r="C126" s="8" t="s">
        <v>8</v>
      </c>
      <c r="D126" s="10" t="s">
        <v>9</v>
      </c>
      <c r="E126" s="12"/>
      <c r="F126" s="7"/>
      <c r="G126" s="13"/>
      <c r="H126" s="7"/>
      <c r="I126" s="13"/>
      <c r="J126" s="7"/>
      <c r="K126" s="13"/>
      <c r="L126" s="7"/>
      <c r="M126" s="7"/>
      <c r="N126" s="7"/>
      <c r="O126" s="7"/>
      <c r="P126" s="7"/>
      <c r="Q126" s="7"/>
      <c r="R126" s="7"/>
      <c r="S126" s="7"/>
      <c r="T126" s="13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6"/>
      <c r="AK126" s="17">
        <f>SUM(E126:AJ126)</f>
        <v>0</v>
      </c>
      <c r="AL126" s="1" t="s">
        <v>9</v>
      </c>
      <c r="AM126" s="11" t="s">
        <v>11</v>
      </c>
    </row>
    <row r="127" spans="1:39" ht="14.1" customHeight="1" x14ac:dyDescent="0.25">
      <c r="A127" s="1" t="s">
        <v>235</v>
      </c>
      <c r="B127" s="5" t="s">
        <v>236</v>
      </c>
      <c r="C127" s="8" t="s">
        <v>8</v>
      </c>
      <c r="D127" s="10" t="s">
        <v>9</v>
      </c>
      <c r="E127" s="12"/>
      <c r="F127" s="7"/>
      <c r="G127" s="13"/>
      <c r="H127" s="7"/>
      <c r="I127" s="13"/>
      <c r="J127" s="7"/>
      <c r="K127" s="13"/>
      <c r="L127" s="7"/>
      <c r="M127" s="7"/>
      <c r="N127" s="7"/>
      <c r="O127" s="7"/>
      <c r="P127" s="7"/>
      <c r="Q127" s="7"/>
      <c r="R127" s="7"/>
      <c r="S127" s="7"/>
      <c r="T127" s="13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6"/>
      <c r="AK127" s="17">
        <f>SUM(E127:AJ127)</f>
        <v>0</v>
      </c>
      <c r="AL127" s="1" t="s">
        <v>9</v>
      </c>
      <c r="AM127" s="11" t="s">
        <v>11</v>
      </c>
    </row>
    <row r="128" spans="1:39" ht="14.1" customHeight="1" x14ac:dyDescent="0.25">
      <c r="A128" s="1" t="s">
        <v>237</v>
      </c>
      <c r="B128" s="5" t="s">
        <v>238</v>
      </c>
      <c r="C128" s="8" t="s">
        <v>8</v>
      </c>
      <c r="D128" s="10" t="s">
        <v>9</v>
      </c>
      <c r="E128" s="12"/>
      <c r="F128" s="7"/>
      <c r="G128" s="13"/>
      <c r="H128" s="7"/>
      <c r="I128" s="13"/>
      <c r="J128" s="7"/>
      <c r="K128" s="13"/>
      <c r="L128" s="7"/>
      <c r="M128" s="7"/>
      <c r="N128" s="7"/>
      <c r="O128" s="7"/>
      <c r="P128" s="7"/>
      <c r="Q128" s="7"/>
      <c r="R128" s="7"/>
      <c r="S128" s="7"/>
      <c r="T128" s="13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6"/>
      <c r="AK128" s="17">
        <f>SUM(E128:AJ128)</f>
        <v>0</v>
      </c>
      <c r="AL128" s="1" t="s">
        <v>9</v>
      </c>
      <c r="AM128" s="11" t="s">
        <v>11</v>
      </c>
    </row>
    <row r="129" spans="1:39" ht="14.1" customHeight="1" x14ac:dyDescent="0.25">
      <c r="A129" s="1" t="s">
        <v>239</v>
      </c>
      <c r="B129" s="5" t="s">
        <v>240</v>
      </c>
      <c r="C129" s="8" t="s">
        <v>8</v>
      </c>
      <c r="D129" s="10" t="s">
        <v>9</v>
      </c>
      <c r="E129" s="12"/>
      <c r="F129" s="7"/>
      <c r="G129" s="13"/>
      <c r="H129" s="7"/>
      <c r="I129" s="13"/>
      <c r="J129" s="7"/>
      <c r="K129" s="13"/>
      <c r="L129" s="7"/>
      <c r="M129" s="7"/>
      <c r="N129" s="7"/>
      <c r="O129" s="7"/>
      <c r="P129" s="7"/>
      <c r="Q129" s="7"/>
      <c r="R129" s="7"/>
      <c r="S129" s="7"/>
      <c r="T129" s="13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6"/>
      <c r="AK129" s="17">
        <f>SUM(E129:AJ129)</f>
        <v>0</v>
      </c>
      <c r="AL129" s="1" t="s">
        <v>9</v>
      </c>
      <c r="AM129" s="11" t="s">
        <v>11</v>
      </c>
    </row>
    <row r="130" spans="1:39" ht="14.1" customHeight="1" x14ac:dyDescent="0.25">
      <c r="A130" s="1" t="s">
        <v>241</v>
      </c>
      <c r="B130" s="5" t="s">
        <v>242</v>
      </c>
      <c r="C130" s="8" t="s">
        <v>8</v>
      </c>
      <c r="D130" s="10" t="s">
        <v>9</v>
      </c>
      <c r="E130" s="12"/>
      <c r="F130" s="7"/>
      <c r="G130" s="13"/>
      <c r="H130" s="7"/>
      <c r="I130" s="13"/>
      <c r="J130" s="7"/>
      <c r="K130" s="13"/>
      <c r="L130" s="7"/>
      <c r="M130" s="7"/>
      <c r="N130" s="7"/>
      <c r="O130" s="7"/>
      <c r="P130" s="7"/>
      <c r="Q130" s="7"/>
      <c r="R130" s="7"/>
      <c r="S130" s="7"/>
      <c r="T130" s="13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6"/>
      <c r="AK130" s="17">
        <f>SUM(E130:AJ130)</f>
        <v>0</v>
      </c>
      <c r="AL130" s="1" t="s">
        <v>9</v>
      </c>
      <c r="AM130" s="11" t="s">
        <v>11</v>
      </c>
    </row>
    <row r="131" spans="1:39" ht="14.1" customHeight="1" x14ac:dyDescent="0.25">
      <c r="A131" s="1" t="s">
        <v>243</v>
      </c>
      <c r="B131" s="5" t="s">
        <v>244</v>
      </c>
      <c r="C131" s="8" t="s">
        <v>8</v>
      </c>
      <c r="D131" s="10" t="s">
        <v>9</v>
      </c>
      <c r="E131" s="12"/>
      <c r="F131" s="7"/>
      <c r="G131" s="13"/>
      <c r="H131" s="7"/>
      <c r="I131" s="13"/>
      <c r="J131" s="7"/>
      <c r="K131" s="13"/>
      <c r="L131" s="7"/>
      <c r="M131" s="7"/>
      <c r="N131" s="7"/>
      <c r="O131" s="7"/>
      <c r="P131" s="7"/>
      <c r="Q131" s="7"/>
      <c r="R131" s="7"/>
      <c r="S131" s="7"/>
      <c r="T131" s="13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6"/>
      <c r="AK131" s="17">
        <f>SUM(E131:AJ131)</f>
        <v>0</v>
      </c>
      <c r="AL131" s="1" t="s">
        <v>9</v>
      </c>
      <c r="AM131" s="11" t="s">
        <v>11</v>
      </c>
    </row>
    <row r="132" spans="1:39" ht="14.1" customHeight="1" x14ac:dyDescent="0.25">
      <c r="A132" s="1" t="s">
        <v>245</v>
      </c>
      <c r="B132" s="5" t="s">
        <v>246</v>
      </c>
      <c r="C132" s="8" t="s">
        <v>8</v>
      </c>
      <c r="D132" s="10" t="s">
        <v>9</v>
      </c>
      <c r="E132" s="12"/>
      <c r="F132" s="7"/>
      <c r="G132" s="13"/>
      <c r="H132" s="7"/>
      <c r="I132" s="13"/>
      <c r="J132" s="7"/>
      <c r="K132" s="13"/>
      <c r="L132" s="7"/>
      <c r="M132" s="7"/>
      <c r="N132" s="7"/>
      <c r="O132" s="7"/>
      <c r="P132" s="7"/>
      <c r="Q132" s="7"/>
      <c r="R132" s="7"/>
      <c r="S132" s="7"/>
      <c r="T132" s="13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6"/>
      <c r="AK132" s="17">
        <f>SUM(E132:AJ132)</f>
        <v>0</v>
      </c>
      <c r="AL132" s="1" t="s">
        <v>9</v>
      </c>
      <c r="AM132" s="11" t="s">
        <v>11</v>
      </c>
    </row>
    <row r="133" spans="1:39" ht="14.1" customHeight="1" x14ac:dyDescent="0.25">
      <c r="A133" s="1" t="s">
        <v>247</v>
      </c>
      <c r="B133" s="5" t="s">
        <v>248</v>
      </c>
      <c r="C133" s="8" t="s">
        <v>8</v>
      </c>
      <c r="D133" s="10" t="s">
        <v>9</v>
      </c>
      <c r="E133" s="12"/>
      <c r="F133" s="7"/>
      <c r="G133" s="13"/>
      <c r="H133" s="7"/>
      <c r="I133" s="13"/>
      <c r="J133" s="7"/>
      <c r="K133" s="13"/>
      <c r="L133" s="7"/>
      <c r="M133" s="7"/>
      <c r="N133" s="7"/>
      <c r="O133" s="7"/>
      <c r="P133" s="7"/>
      <c r="Q133" s="7"/>
      <c r="R133" s="7"/>
      <c r="S133" s="7"/>
      <c r="T133" s="13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6"/>
      <c r="AK133" s="17">
        <f>SUM(E133:AJ133)</f>
        <v>0</v>
      </c>
      <c r="AL133" s="1" t="s">
        <v>9</v>
      </c>
      <c r="AM133" s="11" t="s">
        <v>11</v>
      </c>
    </row>
    <row r="134" spans="1:39" ht="14.1" customHeight="1" x14ac:dyDescent="0.25">
      <c r="A134" s="1" t="s">
        <v>249</v>
      </c>
      <c r="B134" s="5" t="s">
        <v>250</v>
      </c>
      <c r="C134" s="8" t="s">
        <v>8</v>
      </c>
      <c r="D134" s="10" t="s">
        <v>9</v>
      </c>
      <c r="E134" s="12"/>
      <c r="F134" s="7"/>
      <c r="G134" s="13"/>
      <c r="H134" s="7"/>
      <c r="I134" s="13"/>
      <c r="J134" s="7"/>
      <c r="K134" s="13"/>
      <c r="L134" s="7"/>
      <c r="M134" s="7"/>
      <c r="N134" s="7"/>
      <c r="O134" s="7"/>
      <c r="P134" s="7"/>
      <c r="Q134" s="7"/>
      <c r="R134" s="7"/>
      <c r="S134" s="7"/>
      <c r="T134" s="13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6"/>
      <c r="AK134" s="17">
        <f>SUM(E134:AJ134)</f>
        <v>0</v>
      </c>
      <c r="AL134" s="1" t="s">
        <v>9</v>
      </c>
      <c r="AM134" s="11" t="s">
        <v>11</v>
      </c>
    </row>
    <row r="135" spans="1:39" ht="14.1" customHeight="1" x14ac:dyDescent="0.25">
      <c r="A135" s="1" t="s">
        <v>251</v>
      </c>
      <c r="B135" s="5" t="s">
        <v>252</v>
      </c>
      <c r="C135" s="8" t="s">
        <v>8</v>
      </c>
      <c r="D135" s="10" t="s">
        <v>9</v>
      </c>
      <c r="E135" s="12"/>
      <c r="F135" s="7"/>
      <c r="G135" s="13"/>
      <c r="H135" s="7"/>
      <c r="I135" s="13"/>
      <c r="J135" s="7"/>
      <c r="K135" s="13"/>
      <c r="L135" s="7"/>
      <c r="M135" s="7"/>
      <c r="N135" s="7"/>
      <c r="O135" s="7"/>
      <c r="P135" s="7"/>
      <c r="Q135" s="7"/>
      <c r="R135" s="7"/>
      <c r="S135" s="7"/>
      <c r="T135" s="13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6"/>
      <c r="AK135" s="17">
        <f>SUM(E135:AJ135)</f>
        <v>0</v>
      </c>
      <c r="AL135" s="1" t="s">
        <v>9</v>
      </c>
      <c r="AM135" s="11" t="s">
        <v>11</v>
      </c>
    </row>
    <row r="136" spans="1:39" ht="14.1" customHeight="1" x14ac:dyDescent="0.25">
      <c r="A136" s="1" t="s">
        <v>253</v>
      </c>
      <c r="B136" s="5" t="s">
        <v>254</v>
      </c>
      <c r="C136" s="8" t="s">
        <v>8</v>
      </c>
      <c r="D136" s="10" t="s">
        <v>9</v>
      </c>
      <c r="E136" s="12"/>
      <c r="F136" s="7"/>
      <c r="G136" s="13"/>
      <c r="H136" s="7"/>
      <c r="I136" s="13"/>
      <c r="J136" s="7"/>
      <c r="K136" s="13"/>
      <c r="L136" s="7"/>
      <c r="M136" s="7"/>
      <c r="N136" s="7"/>
      <c r="O136" s="7"/>
      <c r="P136" s="7"/>
      <c r="Q136" s="7"/>
      <c r="R136" s="7"/>
      <c r="S136" s="7"/>
      <c r="T136" s="13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6"/>
      <c r="AK136" s="17">
        <f>SUM(E136:AJ136)</f>
        <v>0</v>
      </c>
      <c r="AL136" s="1" t="s">
        <v>9</v>
      </c>
      <c r="AM136" s="11" t="s">
        <v>11</v>
      </c>
    </row>
    <row r="137" spans="1:39" ht="14.1" customHeight="1" x14ac:dyDescent="0.25">
      <c r="A137" s="1" t="s">
        <v>255</v>
      </c>
      <c r="B137" s="5" t="s">
        <v>256</v>
      </c>
      <c r="C137" s="8" t="s">
        <v>8</v>
      </c>
      <c r="D137" s="10" t="s">
        <v>9</v>
      </c>
      <c r="E137" s="12"/>
      <c r="F137" s="7"/>
      <c r="G137" s="13"/>
      <c r="H137" s="7"/>
      <c r="I137" s="13"/>
      <c r="J137" s="7"/>
      <c r="K137" s="13"/>
      <c r="L137" s="7"/>
      <c r="M137" s="7"/>
      <c r="N137" s="7"/>
      <c r="O137" s="7"/>
      <c r="P137" s="7"/>
      <c r="Q137" s="7"/>
      <c r="R137" s="7"/>
      <c r="S137" s="7"/>
      <c r="T137" s="13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6"/>
      <c r="AK137" s="17">
        <f>SUM(E137:AJ137)</f>
        <v>0</v>
      </c>
      <c r="AL137" s="1" t="s">
        <v>9</v>
      </c>
      <c r="AM137" s="11" t="s">
        <v>11</v>
      </c>
    </row>
    <row r="138" spans="1:39" ht="14.1" customHeight="1" x14ac:dyDescent="0.25">
      <c r="A138" s="1" t="s">
        <v>257</v>
      </c>
      <c r="B138" s="5" t="s">
        <v>258</v>
      </c>
      <c r="C138" s="8" t="s">
        <v>8</v>
      </c>
      <c r="D138" s="10" t="s">
        <v>9</v>
      </c>
      <c r="E138" s="12"/>
      <c r="F138" s="7"/>
      <c r="G138" s="13"/>
      <c r="H138" s="7"/>
      <c r="I138" s="13"/>
      <c r="J138" s="7"/>
      <c r="K138" s="13"/>
      <c r="L138" s="7"/>
      <c r="M138" s="7"/>
      <c r="N138" s="7"/>
      <c r="O138" s="7"/>
      <c r="P138" s="7"/>
      <c r="Q138" s="7"/>
      <c r="R138" s="7"/>
      <c r="S138" s="7"/>
      <c r="T138" s="13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6"/>
      <c r="AK138" s="17">
        <f>SUM(E138:AJ138)</f>
        <v>0</v>
      </c>
      <c r="AL138" s="1" t="s">
        <v>9</v>
      </c>
      <c r="AM138" s="11" t="s">
        <v>11</v>
      </c>
    </row>
    <row r="139" spans="1:39" ht="14.1" customHeight="1" x14ac:dyDescent="0.25">
      <c r="A139" s="1" t="s">
        <v>259</v>
      </c>
      <c r="B139" s="5" t="s">
        <v>260</v>
      </c>
      <c r="C139" s="8" t="s">
        <v>8</v>
      </c>
      <c r="D139" s="10" t="s">
        <v>9</v>
      </c>
      <c r="E139" s="12"/>
      <c r="F139" s="7"/>
      <c r="G139" s="13"/>
      <c r="H139" s="7"/>
      <c r="I139" s="13"/>
      <c r="J139" s="7"/>
      <c r="K139" s="13"/>
      <c r="L139" s="7"/>
      <c r="M139" s="7"/>
      <c r="N139" s="7"/>
      <c r="O139" s="7"/>
      <c r="P139" s="7"/>
      <c r="Q139" s="7"/>
      <c r="R139" s="7"/>
      <c r="S139" s="7"/>
      <c r="T139" s="13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6"/>
      <c r="AK139" s="17">
        <f>SUM(E139:AJ139)</f>
        <v>0</v>
      </c>
      <c r="AL139" s="1" t="s">
        <v>9</v>
      </c>
      <c r="AM139" s="11" t="s">
        <v>11</v>
      </c>
    </row>
    <row r="140" spans="1:39" ht="14.1" customHeight="1" x14ac:dyDescent="0.25">
      <c r="A140" s="1" t="s">
        <v>261</v>
      </c>
      <c r="B140" s="5" t="s">
        <v>262</v>
      </c>
      <c r="C140" s="8" t="s">
        <v>8</v>
      </c>
      <c r="D140" s="10" t="s">
        <v>9</v>
      </c>
      <c r="E140" s="12"/>
      <c r="F140" s="7"/>
      <c r="G140" s="13"/>
      <c r="H140" s="7"/>
      <c r="I140" s="13"/>
      <c r="J140" s="7"/>
      <c r="K140" s="13"/>
      <c r="L140" s="7"/>
      <c r="M140" s="7"/>
      <c r="N140" s="7"/>
      <c r="O140" s="7"/>
      <c r="P140" s="7"/>
      <c r="Q140" s="7"/>
      <c r="R140" s="7"/>
      <c r="S140" s="7"/>
      <c r="T140" s="13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6"/>
      <c r="AK140" s="17">
        <f>SUM(E140:AJ140)</f>
        <v>0</v>
      </c>
      <c r="AL140" s="1" t="s">
        <v>9</v>
      </c>
      <c r="AM140" s="11" t="s">
        <v>11</v>
      </c>
    </row>
    <row r="141" spans="1:39" ht="14.1" customHeight="1" x14ac:dyDescent="0.25">
      <c r="A141" s="1" t="s">
        <v>263</v>
      </c>
      <c r="B141" s="5" t="s">
        <v>264</v>
      </c>
      <c r="C141" s="8" t="s">
        <v>8</v>
      </c>
      <c r="D141" s="10" t="s">
        <v>9</v>
      </c>
      <c r="E141" s="12"/>
      <c r="F141" s="7"/>
      <c r="G141" s="13"/>
      <c r="H141" s="7"/>
      <c r="I141" s="13"/>
      <c r="J141" s="7"/>
      <c r="K141" s="13"/>
      <c r="L141" s="7"/>
      <c r="M141" s="7"/>
      <c r="N141" s="7"/>
      <c r="O141" s="7"/>
      <c r="P141" s="7"/>
      <c r="Q141" s="7"/>
      <c r="R141" s="7"/>
      <c r="S141" s="7"/>
      <c r="T141" s="13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6"/>
      <c r="AK141" s="17">
        <f>SUM(E141:AJ141)</f>
        <v>0</v>
      </c>
      <c r="AL141" s="1" t="s">
        <v>9</v>
      </c>
      <c r="AM141" s="11" t="s">
        <v>11</v>
      </c>
    </row>
    <row r="142" spans="1:39" ht="14.1" customHeight="1" x14ac:dyDescent="0.25">
      <c r="A142" s="1" t="s">
        <v>265</v>
      </c>
      <c r="B142" s="5" t="s">
        <v>266</v>
      </c>
      <c r="C142" s="8" t="s">
        <v>8</v>
      </c>
      <c r="D142" s="10" t="s">
        <v>9</v>
      </c>
      <c r="E142" s="12"/>
      <c r="F142" s="7"/>
      <c r="G142" s="13"/>
      <c r="H142" s="7"/>
      <c r="I142" s="13"/>
      <c r="J142" s="7"/>
      <c r="K142" s="13"/>
      <c r="L142" s="7"/>
      <c r="M142" s="7"/>
      <c r="N142" s="7"/>
      <c r="O142" s="7"/>
      <c r="P142" s="7"/>
      <c r="Q142" s="7"/>
      <c r="R142" s="7"/>
      <c r="S142" s="7"/>
      <c r="T142" s="13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6"/>
      <c r="AK142" s="17">
        <f>SUM(E142:AJ142)</f>
        <v>0</v>
      </c>
      <c r="AL142" s="1" t="s">
        <v>9</v>
      </c>
      <c r="AM142" s="11" t="s">
        <v>11</v>
      </c>
    </row>
    <row r="143" spans="1:39" ht="14.1" customHeight="1" x14ac:dyDescent="0.25">
      <c r="A143" s="1" t="s">
        <v>267</v>
      </c>
      <c r="B143" s="5" t="s">
        <v>268</v>
      </c>
      <c r="C143" s="8" t="s">
        <v>8</v>
      </c>
      <c r="D143" s="10" t="s">
        <v>9</v>
      </c>
      <c r="E143" s="12"/>
      <c r="F143" s="7"/>
      <c r="G143" s="13"/>
      <c r="H143" s="7"/>
      <c r="I143" s="13"/>
      <c r="J143" s="7"/>
      <c r="K143" s="13"/>
      <c r="L143" s="7"/>
      <c r="M143" s="7"/>
      <c r="N143" s="7"/>
      <c r="O143" s="7"/>
      <c r="P143" s="7"/>
      <c r="Q143" s="7"/>
      <c r="R143" s="7"/>
      <c r="S143" s="7"/>
      <c r="T143" s="13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6"/>
      <c r="AK143" s="17">
        <f>SUM(E143:AJ143)</f>
        <v>0</v>
      </c>
      <c r="AL143" s="1" t="s">
        <v>9</v>
      </c>
      <c r="AM143" s="11" t="s">
        <v>11</v>
      </c>
    </row>
    <row r="144" spans="1:39" ht="14.1" customHeight="1" x14ac:dyDescent="0.25">
      <c r="A144" s="1" t="s">
        <v>269</v>
      </c>
      <c r="B144" s="5" t="s">
        <v>270</v>
      </c>
      <c r="C144" s="8" t="s">
        <v>8</v>
      </c>
      <c r="D144" s="10" t="s">
        <v>9</v>
      </c>
      <c r="E144" s="12"/>
      <c r="F144" s="7"/>
      <c r="G144" s="13"/>
      <c r="H144" s="7"/>
      <c r="I144" s="13"/>
      <c r="J144" s="7"/>
      <c r="K144" s="13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6"/>
      <c r="AK144" s="17">
        <f>SUM(E144:AJ144)</f>
        <v>0</v>
      </c>
      <c r="AL144" s="1" t="s">
        <v>9</v>
      </c>
      <c r="AM144" s="11" t="s">
        <v>11</v>
      </c>
    </row>
    <row r="145" spans="1:39" ht="14.1" customHeight="1" x14ac:dyDescent="0.25">
      <c r="A145" s="1" t="s">
        <v>271</v>
      </c>
      <c r="B145" s="5" t="s">
        <v>272</v>
      </c>
      <c r="C145" s="8" t="s">
        <v>8</v>
      </c>
      <c r="D145" s="10" t="s">
        <v>9</v>
      </c>
      <c r="E145" s="12"/>
      <c r="F145" s="7"/>
      <c r="G145" s="13"/>
      <c r="H145" s="7"/>
      <c r="I145" s="13"/>
      <c r="J145" s="7"/>
      <c r="K145" s="13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6"/>
      <c r="AK145" s="17">
        <f>SUM(E145:AJ145)</f>
        <v>0</v>
      </c>
      <c r="AL145" s="1" t="s">
        <v>9</v>
      </c>
      <c r="AM145" s="11" t="s">
        <v>11</v>
      </c>
    </row>
    <row r="146" spans="1:39" ht="14.1" customHeight="1" x14ac:dyDescent="0.25">
      <c r="A146" s="1" t="s">
        <v>273</v>
      </c>
      <c r="B146" s="5" t="s">
        <v>274</v>
      </c>
      <c r="C146" s="8" t="s">
        <v>8</v>
      </c>
      <c r="D146" s="10" t="s">
        <v>9</v>
      </c>
      <c r="E146" s="12"/>
      <c r="F146" s="7"/>
      <c r="G146" s="13"/>
      <c r="H146" s="7"/>
      <c r="I146" s="13"/>
      <c r="J146" s="7"/>
      <c r="K146" s="13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6"/>
      <c r="AK146" s="17">
        <f>SUM(E146:AJ146)</f>
        <v>0</v>
      </c>
      <c r="AL146" s="1" t="s">
        <v>9</v>
      </c>
      <c r="AM146" s="11" t="s">
        <v>11</v>
      </c>
    </row>
    <row r="147" spans="1:39" ht="14.1" customHeight="1" x14ac:dyDescent="0.25">
      <c r="A147" s="1" t="s">
        <v>275</v>
      </c>
      <c r="B147" s="5" t="s">
        <v>276</v>
      </c>
      <c r="C147" s="8" t="s">
        <v>8</v>
      </c>
      <c r="D147" s="10" t="s">
        <v>9</v>
      </c>
      <c r="E147" s="12"/>
      <c r="F147" s="7"/>
      <c r="G147" s="13"/>
      <c r="H147" s="7"/>
      <c r="I147" s="13"/>
      <c r="J147" s="7"/>
      <c r="K147" s="13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6"/>
      <c r="AK147" s="17">
        <f>SUM(E147:AJ147)</f>
        <v>0</v>
      </c>
      <c r="AL147" s="1" t="s">
        <v>9</v>
      </c>
      <c r="AM147" s="11" t="s">
        <v>11</v>
      </c>
    </row>
    <row r="148" spans="1:39" ht="14.1" customHeight="1" x14ac:dyDescent="0.25">
      <c r="A148" s="1" t="s">
        <v>277</v>
      </c>
      <c r="B148" s="5" t="s">
        <v>278</v>
      </c>
      <c r="C148" s="8" t="s">
        <v>8</v>
      </c>
      <c r="D148" s="10" t="s">
        <v>9</v>
      </c>
      <c r="E148" s="12"/>
      <c r="F148" s="7"/>
      <c r="G148" s="13"/>
      <c r="H148" s="7"/>
      <c r="I148" s="13"/>
      <c r="J148" s="7"/>
      <c r="K148" s="13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6"/>
      <c r="AK148" s="17">
        <f>SUM(E148:AJ148)</f>
        <v>0</v>
      </c>
      <c r="AL148" s="1" t="s">
        <v>9</v>
      </c>
      <c r="AM148" s="11" t="s">
        <v>11</v>
      </c>
    </row>
    <row r="149" spans="1:39" ht="14.1" customHeight="1" x14ac:dyDescent="0.25">
      <c r="A149" s="1" t="s">
        <v>279</v>
      </c>
      <c r="B149" s="5" t="s">
        <v>280</v>
      </c>
      <c r="C149" s="8" t="s">
        <v>8</v>
      </c>
      <c r="D149" s="10" t="s">
        <v>9</v>
      </c>
      <c r="E149" s="12"/>
      <c r="F149" s="7"/>
      <c r="G149" s="13"/>
      <c r="H149" s="7"/>
      <c r="I149" s="13"/>
      <c r="J149" s="7"/>
      <c r="K149" s="13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6"/>
      <c r="AK149" s="17">
        <f>SUM(E149:AJ149)</f>
        <v>0</v>
      </c>
      <c r="AL149" s="1" t="s">
        <v>9</v>
      </c>
      <c r="AM149" s="11" t="s">
        <v>11</v>
      </c>
    </row>
    <row r="150" spans="1:39" ht="14.1" customHeight="1" x14ac:dyDescent="0.25">
      <c r="A150" s="1" t="s">
        <v>281</v>
      </c>
      <c r="B150" s="5" t="s">
        <v>282</v>
      </c>
      <c r="C150" s="8" t="s">
        <v>8</v>
      </c>
      <c r="D150" s="10" t="s">
        <v>9</v>
      </c>
      <c r="E150" s="12"/>
      <c r="F150" s="7"/>
      <c r="G150" s="13"/>
      <c r="H150" s="7"/>
      <c r="I150" s="13"/>
      <c r="J150" s="7"/>
      <c r="K150" s="13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6"/>
      <c r="AK150" s="17">
        <f>SUM(E150:AJ150)</f>
        <v>0</v>
      </c>
      <c r="AL150" s="1" t="s">
        <v>9</v>
      </c>
      <c r="AM150" s="11" t="s">
        <v>11</v>
      </c>
    </row>
    <row r="151" spans="1:39" ht="14.1" customHeight="1" x14ac:dyDescent="0.25">
      <c r="A151" s="1" t="s">
        <v>283</v>
      </c>
      <c r="B151" s="5" t="s">
        <v>284</v>
      </c>
      <c r="C151" s="8" t="s">
        <v>8</v>
      </c>
      <c r="D151" s="10" t="s">
        <v>9</v>
      </c>
      <c r="E151" s="12"/>
      <c r="F151" s="7"/>
      <c r="G151" s="13"/>
      <c r="H151" s="7"/>
      <c r="I151" s="13"/>
      <c r="J151" s="7"/>
      <c r="K151" s="13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6"/>
      <c r="AK151" s="17">
        <f>SUM(E151:AJ151)</f>
        <v>0</v>
      </c>
      <c r="AL151" s="1" t="s">
        <v>9</v>
      </c>
      <c r="AM151" s="11" t="s">
        <v>11</v>
      </c>
    </row>
    <row r="152" spans="1:39" ht="14.1" customHeight="1" x14ac:dyDescent="0.25">
      <c r="A152" s="1" t="s">
        <v>285</v>
      </c>
      <c r="B152" s="5" t="s">
        <v>286</v>
      </c>
      <c r="C152" s="8" t="s">
        <v>8</v>
      </c>
      <c r="D152" s="10" t="s">
        <v>9</v>
      </c>
      <c r="E152" s="12"/>
      <c r="F152" s="7"/>
      <c r="G152" s="13"/>
      <c r="H152" s="7"/>
      <c r="I152" s="13"/>
      <c r="J152" s="7"/>
      <c r="K152" s="13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6"/>
      <c r="AK152" s="17">
        <f>SUM(E152:AJ152)</f>
        <v>0</v>
      </c>
      <c r="AL152" s="1" t="s">
        <v>9</v>
      </c>
      <c r="AM152" s="11" t="s">
        <v>11</v>
      </c>
    </row>
    <row r="153" spans="1:39" ht="14.1" customHeight="1" x14ac:dyDescent="0.25">
      <c r="A153" s="1" t="s">
        <v>287</v>
      </c>
      <c r="B153" s="5" t="s">
        <v>288</v>
      </c>
      <c r="C153" s="8" t="s">
        <v>8</v>
      </c>
      <c r="D153" s="10" t="s">
        <v>9</v>
      </c>
      <c r="E153" s="12"/>
      <c r="F153" s="7"/>
      <c r="G153" s="13"/>
      <c r="H153" s="7"/>
      <c r="I153" s="13"/>
      <c r="J153" s="7"/>
      <c r="K153" s="13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6"/>
      <c r="AK153" s="17">
        <f>SUM(E153:AJ153)</f>
        <v>0</v>
      </c>
      <c r="AL153" s="1" t="s">
        <v>9</v>
      </c>
      <c r="AM153" s="11" t="s">
        <v>11</v>
      </c>
    </row>
    <row r="154" spans="1:39" ht="14.1" customHeight="1" x14ac:dyDescent="0.25">
      <c r="A154" s="1" t="s">
        <v>289</v>
      </c>
      <c r="B154" s="5" t="s">
        <v>290</v>
      </c>
      <c r="C154" s="8" t="s">
        <v>8</v>
      </c>
      <c r="D154" s="10" t="s">
        <v>9</v>
      </c>
      <c r="E154" s="12"/>
      <c r="F154" s="7"/>
      <c r="G154" s="13"/>
      <c r="H154" s="7"/>
      <c r="I154" s="13"/>
      <c r="J154" s="7"/>
      <c r="K154" s="13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6"/>
      <c r="AK154" s="17">
        <f>SUM(E154:AJ154)</f>
        <v>0</v>
      </c>
      <c r="AL154" s="1" t="s">
        <v>9</v>
      </c>
      <c r="AM154" s="11" t="s">
        <v>11</v>
      </c>
    </row>
    <row r="155" spans="1:39" ht="14.1" customHeight="1" x14ac:dyDescent="0.25">
      <c r="A155" s="1" t="s">
        <v>291</v>
      </c>
      <c r="B155" s="5" t="s">
        <v>292</v>
      </c>
      <c r="C155" s="8" t="s">
        <v>8</v>
      </c>
      <c r="D155" s="10" t="s">
        <v>9</v>
      </c>
      <c r="E155" s="12"/>
      <c r="F155" s="7"/>
      <c r="G155" s="13"/>
      <c r="H155" s="7"/>
      <c r="I155" s="13"/>
      <c r="J155" s="7"/>
      <c r="K155" s="13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6"/>
      <c r="AK155" s="17">
        <f>SUM(E155:AJ155)</f>
        <v>0</v>
      </c>
      <c r="AL155" s="1" t="s">
        <v>9</v>
      </c>
      <c r="AM155" s="11" t="s">
        <v>11</v>
      </c>
    </row>
    <row r="156" spans="1:39" ht="14.1" customHeight="1" x14ac:dyDescent="0.25">
      <c r="A156" s="1" t="s">
        <v>293</v>
      </c>
      <c r="B156" s="5" t="s">
        <v>294</v>
      </c>
      <c r="C156" s="8" t="s">
        <v>8</v>
      </c>
      <c r="D156" s="10" t="s">
        <v>9</v>
      </c>
      <c r="E156" s="12"/>
      <c r="F156" s="7"/>
      <c r="G156" s="13"/>
      <c r="H156" s="7"/>
      <c r="I156" s="13"/>
      <c r="J156" s="7"/>
      <c r="K156" s="13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6"/>
      <c r="AK156" s="17">
        <f>SUM(E156:AJ156)</f>
        <v>0</v>
      </c>
      <c r="AL156" s="1" t="s">
        <v>9</v>
      </c>
      <c r="AM156" s="11" t="s">
        <v>11</v>
      </c>
    </row>
    <row r="157" spans="1:39" ht="14.1" customHeight="1" x14ac:dyDescent="0.25">
      <c r="A157" s="1" t="s">
        <v>295</v>
      </c>
      <c r="B157" s="5" t="s">
        <v>296</v>
      </c>
      <c r="C157" s="8" t="s">
        <v>8</v>
      </c>
      <c r="D157" s="10" t="s">
        <v>9</v>
      </c>
      <c r="E157" s="12"/>
      <c r="F157" s="7"/>
      <c r="G157" s="13"/>
      <c r="H157" s="7"/>
      <c r="I157" s="13"/>
      <c r="J157" s="7"/>
      <c r="K157" s="13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6"/>
      <c r="AK157" s="17">
        <f>SUM(E157:AJ157)</f>
        <v>0</v>
      </c>
      <c r="AL157" s="1" t="s">
        <v>9</v>
      </c>
      <c r="AM157" s="11" t="s">
        <v>11</v>
      </c>
    </row>
    <row r="158" spans="1:39" ht="14.1" customHeight="1" x14ac:dyDescent="0.25">
      <c r="A158" s="1" t="s">
        <v>297</v>
      </c>
      <c r="B158" s="5" t="s">
        <v>298</v>
      </c>
      <c r="C158" s="8" t="s">
        <v>8</v>
      </c>
      <c r="D158" s="10" t="s">
        <v>9</v>
      </c>
      <c r="E158" s="12"/>
      <c r="F158" s="7"/>
      <c r="G158" s="13"/>
      <c r="H158" s="7"/>
      <c r="I158" s="13"/>
      <c r="J158" s="7"/>
      <c r="K158" s="13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6"/>
      <c r="AK158" s="17">
        <f>SUM(E158:AJ158)</f>
        <v>0</v>
      </c>
      <c r="AL158" s="1" t="s">
        <v>9</v>
      </c>
      <c r="AM158" s="11" t="s">
        <v>11</v>
      </c>
    </row>
    <row r="159" spans="1:39" ht="14.1" customHeight="1" x14ac:dyDescent="0.25">
      <c r="A159" s="1" t="s">
        <v>299</v>
      </c>
      <c r="B159" s="5" t="s">
        <v>300</v>
      </c>
      <c r="C159" s="8" t="s">
        <v>8</v>
      </c>
      <c r="D159" s="10" t="s">
        <v>89</v>
      </c>
      <c r="E159" s="12"/>
      <c r="F159" s="7"/>
      <c r="G159" s="13"/>
      <c r="H159" s="7"/>
      <c r="I159" s="13"/>
      <c r="J159" s="7"/>
      <c r="K159" s="13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6"/>
      <c r="AK159" s="17">
        <f>SUM(E159:AJ159)</f>
        <v>0</v>
      </c>
      <c r="AL159" s="1" t="s">
        <v>89</v>
      </c>
      <c r="AM159" s="11" t="s">
        <v>11</v>
      </c>
    </row>
    <row r="160" spans="1:39" ht="14.1" customHeight="1" x14ac:dyDescent="0.25">
      <c r="A160" s="1" t="s">
        <v>301</v>
      </c>
      <c r="B160" s="5" t="s">
        <v>300</v>
      </c>
      <c r="C160" s="8" t="s">
        <v>23</v>
      </c>
      <c r="D160" s="10" t="s">
        <v>95</v>
      </c>
      <c r="E160" s="12"/>
      <c r="F160" s="7"/>
      <c r="G160" s="13"/>
      <c r="H160" s="7"/>
      <c r="I160" s="13"/>
      <c r="J160" s="7"/>
      <c r="K160" s="13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6"/>
      <c r="AK160" s="17">
        <f>SUM(E160:AJ160)</f>
        <v>0</v>
      </c>
      <c r="AL160" s="1" t="s">
        <v>95</v>
      </c>
      <c r="AM160" s="11" t="s">
        <v>11</v>
      </c>
    </row>
    <row r="161" spans="1:39" ht="14.1" customHeight="1" x14ac:dyDescent="0.25">
      <c r="A161" s="1" t="s">
        <v>302</v>
      </c>
      <c r="B161" s="5" t="s">
        <v>303</v>
      </c>
      <c r="C161" s="8" t="s">
        <v>8</v>
      </c>
      <c r="D161" s="10" t="s">
        <v>9</v>
      </c>
      <c r="E161" s="12"/>
      <c r="F161" s="7"/>
      <c r="G161" s="13"/>
      <c r="H161" s="7"/>
      <c r="I161" s="13"/>
      <c r="J161" s="7"/>
      <c r="K161" s="13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6"/>
      <c r="AK161" s="17">
        <f>SUM(E161:AJ161)</f>
        <v>0</v>
      </c>
      <c r="AL161" s="1" t="s">
        <v>9</v>
      </c>
      <c r="AM161" s="11" t="s">
        <v>11</v>
      </c>
    </row>
    <row r="162" spans="1:39" ht="14.1" customHeight="1" x14ac:dyDescent="0.25">
      <c r="A162" s="1" t="s">
        <v>304</v>
      </c>
      <c r="B162" s="5" t="s">
        <v>305</v>
      </c>
      <c r="C162" s="8" t="s">
        <v>8</v>
      </c>
      <c r="D162" s="10" t="s">
        <v>9</v>
      </c>
      <c r="E162" s="12"/>
      <c r="F162" s="7"/>
      <c r="G162" s="13"/>
      <c r="H162" s="7"/>
      <c r="I162" s="13"/>
      <c r="J162" s="7"/>
      <c r="K162" s="13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6"/>
      <c r="AK162" s="17">
        <f>SUM(E162:AJ162)</f>
        <v>0</v>
      </c>
      <c r="AL162" s="1" t="s">
        <v>9</v>
      </c>
      <c r="AM162" s="11" t="s">
        <v>11</v>
      </c>
    </row>
    <row r="163" spans="1:39" ht="14.1" customHeight="1" x14ac:dyDescent="0.25">
      <c r="A163" s="1" t="s">
        <v>306</v>
      </c>
      <c r="B163" s="5" t="s">
        <v>305</v>
      </c>
      <c r="C163" s="8" t="s">
        <v>23</v>
      </c>
      <c r="D163" s="10" t="s">
        <v>66</v>
      </c>
      <c r="E163" s="12"/>
      <c r="F163" s="7"/>
      <c r="G163" s="13"/>
      <c r="H163" s="7"/>
      <c r="I163" s="13"/>
      <c r="J163" s="7"/>
      <c r="K163" s="13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6"/>
      <c r="AK163" s="17">
        <f>SUM(E163:AJ163)</f>
        <v>0</v>
      </c>
      <c r="AL163" s="1" t="s">
        <v>66</v>
      </c>
      <c r="AM163" s="11" t="s">
        <v>11</v>
      </c>
    </row>
    <row r="164" spans="1:39" ht="14.1" customHeight="1" x14ac:dyDescent="0.25">
      <c r="A164" s="1" t="s">
        <v>307</v>
      </c>
      <c r="B164" s="5" t="s">
        <v>308</v>
      </c>
      <c r="C164" s="8" t="s">
        <v>309</v>
      </c>
      <c r="D164" s="10" t="s">
        <v>9</v>
      </c>
      <c r="E164" s="12"/>
      <c r="F164" s="7"/>
      <c r="G164" s="13"/>
      <c r="H164" s="7"/>
      <c r="I164" s="13"/>
      <c r="J164" s="7"/>
      <c r="K164" s="13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6"/>
      <c r="AK164" s="17">
        <f>SUM(E164:AJ164)</f>
        <v>0</v>
      </c>
      <c r="AL164" s="1" t="s">
        <v>9</v>
      </c>
      <c r="AM164" s="11" t="s">
        <v>11</v>
      </c>
    </row>
    <row r="165" spans="1:39" ht="14.1" customHeight="1" x14ac:dyDescent="0.25">
      <c r="A165" s="1" t="s">
        <v>310</v>
      </c>
      <c r="B165" s="5" t="s">
        <v>311</v>
      </c>
      <c r="C165" s="8" t="s">
        <v>309</v>
      </c>
      <c r="D165" s="10" t="s">
        <v>9</v>
      </c>
      <c r="E165" s="12"/>
      <c r="F165" s="7"/>
      <c r="G165" s="13"/>
      <c r="H165" s="7"/>
      <c r="I165" s="13"/>
      <c r="J165" s="7"/>
      <c r="K165" s="13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6"/>
      <c r="AK165" s="17">
        <f>SUM(E165:AJ165)</f>
        <v>0</v>
      </c>
      <c r="AL165" s="1" t="s">
        <v>9</v>
      </c>
      <c r="AM165" s="11" t="s">
        <v>11</v>
      </c>
    </row>
    <row r="166" spans="1:39" ht="14.1" customHeight="1" x14ac:dyDescent="0.25">
      <c r="A166" s="1" t="s">
        <v>312</v>
      </c>
      <c r="B166" s="5" t="s">
        <v>313</v>
      </c>
      <c r="C166" s="8" t="s">
        <v>309</v>
      </c>
      <c r="D166" s="10" t="s">
        <v>9</v>
      </c>
      <c r="E166" s="12"/>
      <c r="F166" s="7"/>
      <c r="G166" s="13"/>
      <c r="H166" s="7"/>
      <c r="I166" s="13"/>
      <c r="J166" s="7"/>
      <c r="K166" s="13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6"/>
      <c r="AK166" s="17">
        <f>SUM(E166:AJ166)</f>
        <v>0</v>
      </c>
      <c r="AL166" s="1" t="s">
        <v>9</v>
      </c>
      <c r="AM166" s="11" t="s">
        <v>11</v>
      </c>
    </row>
    <row r="167" spans="1:39" ht="14.1" customHeight="1" x14ac:dyDescent="0.25">
      <c r="A167" s="1" t="s">
        <v>314</v>
      </c>
      <c r="B167" s="5" t="s">
        <v>315</v>
      </c>
      <c r="C167" s="8" t="s">
        <v>309</v>
      </c>
      <c r="D167" s="10" t="s">
        <v>9</v>
      </c>
      <c r="E167" s="12"/>
      <c r="F167" s="7"/>
      <c r="G167" s="13"/>
      <c r="H167" s="7"/>
      <c r="I167" s="13"/>
      <c r="J167" s="7"/>
      <c r="K167" s="13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6"/>
      <c r="AK167" s="17">
        <f>SUM(E167:AJ167)</f>
        <v>0</v>
      </c>
      <c r="AL167" s="1" t="s">
        <v>9</v>
      </c>
      <c r="AM167" s="11" t="s">
        <v>11</v>
      </c>
    </row>
    <row r="168" spans="1:39" ht="14.1" customHeight="1" x14ac:dyDescent="0.25">
      <c r="A168" s="1" t="s">
        <v>316</v>
      </c>
      <c r="B168" s="5" t="s">
        <v>317</v>
      </c>
      <c r="C168" s="8" t="s">
        <v>309</v>
      </c>
      <c r="D168" s="10" t="s">
        <v>9</v>
      </c>
      <c r="E168" s="12"/>
      <c r="F168" s="7"/>
      <c r="G168" s="13"/>
      <c r="H168" s="7"/>
      <c r="I168" s="13"/>
      <c r="J168" s="7"/>
      <c r="K168" s="13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6"/>
      <c r="AK168" s="17">
        <f>SUM(E168:AJ168)</f>
        <v>0</v>
      </c>
      <c r="AL168" s="1" t="s">
        <v>9</v>
      </c>
      <c r="AM168" s="11" t="s">
        <v>11</v>
      </c>
    </row>
    <row r="169" spans="1:39" ht="14.1" customHeight="1" x14ac:dyDescent="0.25">
      <c r="A169" s="1" t="s">
        <v>318</v>
      </c>
      <c r="B169" s="5" t="s">
        <v>319</v>
      </c>
      <c r="C169" s="8" t="s">
        <v>309</v>
      </c>
      <c r="D169" s="10" t="s">
        <v>9</v>
      </c>
      <c r="E169" s="12"/>
      <c r="F169" s="7"/>
      <c r="G169" s="13"/>
      <c r="H169" s="7"/>
      <c r="I169" s="13"/>
      <c r="J169" s="7"/>
      <c r="K169" s="13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6"/>
      <c r="AK169" s="17">
        <f>SUM(E169:AJ169)</f>
        <v>0</v>
      </c>
      <c r="AL169" s="1" t="s">
        <v>9</v>
      </c>
      <c r="AM169" s="11" t="s">
        <v>11</v>
      </c>
    </row>
    <row r="170" spans="1:39" ht="14.1" customHeight="1" x14ac:dyDescent="0.25">
      <c r="A170" s="1" t="s">
        <v>320</v>
      </c>
      <c r="B170" s="5" t="s">
        <v>321</v>
      </c>
      <c r="C170" s="8" t="s">
        <v>309</v>
      </c>
      <c r="D170" s="10" t="s">
        <v>9</v>
      </c>
      <c r="E170" s="12"/>
      <c r="F170" s="7"/>
      <c r="G170" s="13"/>
      <c r="H170" s="7"/>
      <c r="I170" s="13"/>
      <c r="J170" s="7"/>
      <c r="K170" s="13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6"/>
      <c r="AK170" s="17">
        <f>SUM(E170:AJ170)</f>
        <v>0</v>
      </c>
      <c r="AL170" s="1" t="s">
        <v>9</v>
      </c>
      <c r="AM170" s="11" t="s">
        <v>11</v>
      </c>
    </row>
    <row r="171" spans="1:39" ht="14.1" customHeight="1" x14ac:dyDescent="0.25">
      <c r="A171" s="1" t="s">
        <v>322</v>
      </c>
      <c r="B171" s="5" t="s">
        <v>308</v>
      </c>
      <c r="C171" s="8" t="s">
        <v>323</v>
      </c>
      <c r="D171" s="10" t="s">
        <v>324</v>
      </c>
      <c r="E171" s="12"/>
      <c r="F171" s="7"/>
      <c r="G171" s="13"/>
      <c r="H171" s="7"/>
      <c r="I171" s="13"/>
      <c r="J171" s="7"/>
      <c r="K171" s="13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6"/>
      <c r="AK171" s="17">
        <f>SUM(E171:AJ171)</f>
        <v>0</v>
      </c>
      <c r="AL171" s="1" t="s">
        <v>324</v>
      </c>
      <c r="AM171" s="11" t="s">
        <v>11</v>
      </c>
    </row>
    <row r="172" spans="1:39" ht="14.1" customHeight="1" x14ac:dyDescent="0.25">
      <c r="A172" s="1" t="s">
        <v>325</v>
      </c>
      <c r="B172" s="5" t="s">
        <v>311</v>
      </c>
      <c r="C172" s="8" t="s">
        <v>323</v>
      </c>
      <c r="D172" s="10" t="s">
        <v>324</v>
      </c>
      <c r="E172" s="12"/>
      <c r="F172" s="7"/>
      <c r="G172" s="13"/>
      <c r="H172" s="7"/>
      <c r="I172" s="13"/>
      <c r="J172" s="7"/>
      <c r="K172" s="13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6"/>
      <c r="AK172" s="17">
        <f>SUM(E172:AJ172)</f>
        <v>0</v>
      </c>
      <c r="AL172" s="1" t="s">
        <v>324</v>
      </c>
      <c r="AM172" s="11" t="s">
        <v>11</v>
      </c>
    </row>
    <row r="173" spans="1:39" ht="14.1" customHeight="1" x14ac:dyDescent="0.25">
      <c r="A173" s="1" t="s">
        <v>326</v>
      </c>
      <c r="B173" s="5" t="s">
        <v>313</v>
      </c>
      <c r="C173" s="8" t="s">
        <v>323</v>
      </c>
      <c r="D173" s="10" t="s">
        <v>324</v>
      </c>
      <c r="E173" s="12"/>
      <c r="F173" s="7"/>
      <c r="G173" s="13"/>
      <c r="H173" s="7"/>
      <c r="I173" s="13"/>
      <c r="J173" s="7"/>
      <c r="K173" s="13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6"/>
      <c r="AK173" s="17">
        <f>SUM(E173:AJ173)</f>
        <v>0</v>
      </c>
      <c r="AL173" s="1" t="s">
        <v>324</v>
      </c>
      <c r="AM173" s="11" t="s">
        <v>11</v>
      </c>
    </row>
    <row r="174" spans="1:39" ht="14.1" customHeight="1" x14ac:dyDescent="0.25">
      <c r="A174" s="1" t="s">
        <v>327</v>
      </c>
      <c r="B174" s="5" t="s">
        <v>315</v>
      </c>
      <c r="C174" s="8" t="s">
        <v>323</v>
      </c>
      <c r="D174" s="10" t="s">
        <v>324</v>
      </c>
      <c r="E174" s="12"/>
      <c r="F174" s="7"/>
      <c r="G174" s="13"/>
      <c r="H174" s="7"/>
      <c r="I174" s="13"/>
      <c r="J174" s="7"/>
      <c r="K174" s="13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6"/>
      <c r="AK174" s="17">
        <f>SUM(E174:AJ174)</f>
        <v>0</v>
      </c>
      <c r="AL174" s="1" t="s">
        <v>324</v>
      </c>
      <c r="AM174" s="11" t="s">
        <v>11</v>
      </c>
    </row>
    <row r="175" spans="1:39" ht="14.1" customHeight="1" x14ac:dyDescent="0.25">
      <c r="A175" s="1" t="s">
        <v>328</v>
      </c>
      <c r="B175" s="5" t="s">
        <v>317</v>
      </c>
      <c r="C175" s="8" t="s">
        <v>323</v>
      </c>
      <c r="D175" s="10" t="s">
        <v>324</v>
      </c>
      <c r="E175" s="12"/>
      <c r="F175" s="7"/>
      <c r="G175" s="13"/>
      <c r="H175" s="7"/>
      <c r="I175" s="13"/>
      <c r="J175" s="7"/>
      <c r="K175" s="13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6"/>
      <c r="AK175" s="17">
        <f>SUM(E175:AJ175)</f>
        <v>0</v>
      </c>
      <c r="AL175" s="1" t="s">
        <v>324</v>
      </c>
      <c r="AM175" s="11" t="s">
        <v>11</v>
      </c>
    </row>
    <row r="176" spans="1:39" ht="14.1" customHeight="1" x14ac:dyDescent="0.25">
      <c r="A176" s="1" t="s">
        <v>329</v>
      </c>
      <c r="B176" s="5" t="s">
        <v>319</v>
      </c>
      <c r="C176" s="8" t="s">
        <v>323</v>
      </c>
      <c r="D176" s="10" t="s">
        <v>324</v>
      </c>
      <c r="E176" s="12"/>
      <c r="F176" s="7"/>
      <c r="G176" s="13"/>
      <c r="H176" s="7"/>
      <c r="I176" s="13"/>
      <c r="J176" s="7"/>
      <c r="K176" s="13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16"/>
      <c r="AK176" s="17">
        <f>SUM(E176:AJ176)</f>
        <v>0</v>
      </c>
      <c r="AL176" s="1" t="s">
        <v>324</v>
      </c>
      <c r="AM176" s="11" t="s">
        <v>11</v>
      </c>
    </row>
    <row r="177" spans="1:39" ht="14.1" customHeight="1" x14ac:dyDescent="0.25">
      <c r="A177" s="1" t="s">
        <v>330</v>
      </c>
      <c r="B177" s="5" t="s">
        <v>321</v>
      </c>
      <c r="C177" s="8" t="s">
        <v>323</v>
      </c>
      <c r="D177" s="10" t="s">
        <v>324</v>
      </c>
      <c r="E177" s="12"/>
      <c r="F177" s="7"/>
      <c r="G177" s="13"/>
      <c r="H177" s="7"/>
      <c r="I177" s="13"/>
      <c r="J177" s="7"/>
      <c r="K177" s="13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16"/>
      <c r="AK177" s="17">
        <f>SUM(E177:AJ177)</f>
        <v>0</v>
      </c>
      <c r="AL177" s="1" t="s">
        <v>324</v>
      </c>
      <c r="AM177" s="11" t="s">
        <v>11</v>
      </c>
    </row>
    <row r="178" spans="1:39" ht="14.1" customHeight="1" x14ac:dyDescent="0.25">
      <c r="A178" s="1" t="s">
        <v>331</v>
      </c>
      <c r="B178" s="5" t="s">
        <v>332</v>
      </c>
      <c r="C178" s="8" t="s">
        <v>29</v>
      </c>
      <c r="D178" s="10" t="s">
        <v>333</v>
      </c>
      <c r="E178" s="12"/>
      <c r="F178" s="7"/>
      <c r="G178" s="13"/>
      <c r="H178" s="7"/>
      <c r="I178" s="13"/>
      <c r="J178" s="7"/>
      <c r="K178" s="13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16"/>
      <c r="AK178" s="17">
        <f>SUM(E178:AJ178)</f>
        <v>0</v>
      </c>
      <c r="AL178" s="1" t="s">
        <v>333</v>
      </c>
      <c r="AM178" s="11" t="s">
        <v>11</v>
      </c>
    </row>
    <row r="179" spans="1:39" ht="14.1" customHeight="1" x14ac:dyDescent="0.25">
      <c r="A179" s="1" t="s">
        <v>334</v>
      </c>
      <c r="B179" s="5" t="s">
        <v>335</v>
      </c>
      <c r="C179" s="8" t="s">
        <v>29</v>
      </c>
      <c r="D179" s="10" t="s">
        <v>333</v>
      </c>
      <c r="E179" s="12"/>
      <c r="F179" s="7"/>
      <c r="G179" s="13"/>
      <c r="H179" s="7"/>
      <c r="I179" s="13"/>
      <c r="J179" s="7"/>
      <c r="K179" s="13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16"/>
      <c r="AK179" s="17">
        <f>SUM(E179:AJ179)</f>
        <v>0</v>
      </c>
      <c r="AL179" s="1" t="s">
        <v>333</v>
      </c>
      <c r="AM179" s="11" t="s">
        <v>11</v>
      </c>
    </row>
    <row r="180" spans="1:39" ht="14.1" customHeight="1" x14ac:dyDescent="0.25">
      <c r="A180" s="1" t="s">
        <v>336</v>
      </c>
      <c r="B180" s="5" t="s">
        <v>337</v>
      </c>
      <c r="C180" s="8" t="s">
        <v>29</v>
      </c>
      <c r="D180" s="10" t="s">
        <v>333</v>
      </c>
      <c r="E180" s="12"/>
      <c r="F180" s="7"/>
      <c r="G180" s="13"/>
      <c r="H180" s="7"/>
      <c r="I180" s="13"/>
      <c r="J180" s="7"/>
      <c r="K180" s="13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16"/>
      <c r="AK180" s="17">
        <f>SUM(E180:AJ180)</f>
        <v>0</v>
      </c>
      <c r="AL180" s="1" t="s">
        <v>333</v>
      </c>
      <c r="AM180" s="11" t="s">
        <v>11</v>
      </c>
    </row>
    <row r="181" spans="1:39" ht="14.1" customHeight="1" x14ac:dyDescent="0.25">
      <c r="A181" s="1" t="s">
        <v>338</v>
      </c>
      <c r="B181" s="5" t="s">
        <v>339</v>
      </c>
      <c r="C181" s="8" t="s">
        <v>29</v>
      </c>
      <c r="D181" s="10" t="s">
        <v>333</v>
      </c>
      <c r="E181" s="12"/>
      <c r="F181" s="7"/>
      <c r="G181" s="13"/>
      <c r="H181" s="7"/>
      <c r="I181" s="13"/>
      <c r="J181" s="7"/>
      <c r="K181" s="13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16"/>
      <c r="AK181" s="17">
        <f>SUM(E181:AJ181)</f>
        <v>0</v>
      </c>
      <c r="AL181" s="1" t="s">
        <v>333</v>
      </c>
      <c r="AM181" s="11" t="s">
        <v>11</v>
      </c>
    </row>
    <row r="182" spans="1:39" ht="14.1" customHeight="1" x14ac:dyDescent="0.25">
      <c r="A182" s="1" t="s">
        <v>340</v>
      </c>
      <c r="B182" s="5" t="s">
        <v>341</v>
      </c>
      <c r="C182" s="8" t="s">
        <v>29</v>
      </c>
      <c r="D182" s="10" t="s">
        <v>333</v>
      </c>
      <c r="E182" s="12"/>
      <c r="F182" s="7"/>
      <c r="G182" s="13"/>
      <c r="H182" s="7"/>
      <c r="I182" s="13"/>
      <c r="J182" s="7"/>
      <c r="K182" s="13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16"/>
      <c r="AK182" s="17">
        <f>SUM(E182:AJ182)</f>
        <v>0</v>
      </c>
      <c r="AL182" s="1" t="s">
        <v>333</v>
      </c>
      <c r="AM182" s="11" t="s">
        <v>11</v>
      </c>
    </row>
    <row r="183" spans="1:39" ht="14.1" customHeight="1" x14ac:dyDescent="0.25">
      <c r="A183" s="1" t="s">
        <v>342</v>
      </c>
      <c r="B183" s="5" t="s">
        <v>343</v>
      </c>
      <c r="C183" s="8" t="s">
        <v>29</v>
      </c>
      <c r="D183" s="10" t="s">
        <v>333</v>
      </c>
      <c r="E183" s="12"/>
      <c r="F183" s="7"/>
      <c r="G183" s="13"/>
      <c r="H183" s="7"/>
      <c r="I183" s="13"/>
      <c r="J183" s="7"/>
      <c r="K183" s="13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16"/>
      <c r="AK183" s="17">
        <f>SUM(E183:AJ183)</f>
        <v>0</v>
      </c>
      <c r="AL183" s="1" t="s">
        <v>333</v>
      </c>
      <c r="AM183" s="11" t="s">
        <v>11</v>
      </c>
    </row>
    <row r="184" spans="1:39" ht="14.1" customHeight="1" x14ac:dyDescent="0.25">
      <c r="A184" s="1" t="s">
        <v>344</v>
      </c>
      <c r="B184" s="5" t="s">
        <v>345</v>
      </c>
      <c r="C184" s="8" t="s">
        <v>29</v>
      </c>
      <c r="D184" s="10" t="s">
        <v>333</v>
      </c>
      <c r="E184" s="12"/>
      <c r="F184" s="7"/>
      <c r="G184" s="13"/>
      <c r="H184" s="7"/>
      <c r="I184" s="13"/>
      <c r="J184" s="7"/>
      <c r="K184" s="13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16"/>
      <c r="AK184" s="17">
        <f>SUM(E184:AJ184)</f>
        <v>0</v>
      </c>
      <c r="AL184" s="1" t="s">
        <v>333</v>
      </c>
      <c r="AM184" s="11" t="s">
        <v>11</v>
      </c>
    </row>
    <row r="185" spans="1:39" ht="14.1" customHeight="1" x14ac:dyDescent="0.25">
      <c r="A185" s="1" t="s">
        <v>346</v>
      </c>
      <c r="B185" s="5" t="s">
        <v>347</v>
      </c>
      <c r="C185" s="8" t="s">
        <v>29</v>
      </c>
      <c r="D185" s="10" t="s">
        <v>333</v>
      </c>
      <c r="E185" s="12"/>
      <c r="F185" s="7"/>
      <c r="G185" s="13"/>
      <c r="H185" s="7"/>
      <c r="I185" s="13"/>
      <c r="J185" s="7"/>
      <c r="K185" s="13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16"/>
      <c r="AK185" s="17">
        <f>SUM(E185:AJ185)</f>
        <v>0</v>
      </c>
      <c r="AL185" s="1" t="s">
        <v>333</v>
      </c>
      <c r="AM185" s="11" t="s">
        <v>11</v>
      </c>
    </row>
    <row r="186" spans="1:39" ht="14.1" customHeight="1" x14ac:dyDescent="0.25">
      <c r="A186" s="1" t="s">
        <v>348</v>
      </c>
      <c r="B186" s="5" t="s">
        <v>349</v>
      </c>
      <c r="C186" s="8" t="s">
        <v>29</v>
      </c>
      <c r="D186" s="10" t="s">
        <v>333</v>
      </c>
      <c r="E186" s="12"/>
      <c r="F186" s="7"/>
      <c r="G186" s="13"/>
      <c r="H186" s="7"/>
      <c r="I186" s="13"/>
      <c r="J186" s="7"/>
      <c r="K186" s="13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16"/>
      <c r="AK186" s="17">
        <f>SUM(E186:AJ186)</f>
        <v>0</v>
      </c>
      <c r="AL186" s="1" t="s">
        <v>333</v>
      </c>
      <c r="AM186" s="11" t="s">
        <v>11</v>
      </c>
    </row>
    <row r="187" spans="1:39" ht="14.1" customHeight="1" x14ac:dyDescent="0.25">
      <c r="A187" s="1" t="s">
        <v>350</v>
      </c>
      <c r="B187" s="5" t="s">
        <v>351</v>
      </c>
      <c r="C187" s="8" t="s">
        <v>29</v>
      </c>
      <c r="D187" s="10" t="s">
        <v>333</v>
      </c>
      <c r="E187" s="12"/>
      <c r="F187" s="7"/>
      <c r="G187" s="13"/>
      <c r="H187" s="7"/>
      <c r="I187" s="13"/>
      <c r="J187" s="7"/>
      <c r="K187" s="13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16"/>
      <c r="AK187" s="17">
        <f>SUM(E187:AJ187)</f>
        <v>0</v>
      </c>
      <c r="AL187" s="1" t="s">
        <v>333</v>
      </c>
      <c r="AM187" s="11" t="s">
        <v>11</v>
      </c>
    </row>
    <row r="188" spans="1:39" ht="14.1" customHeight="1" x14ac:dyDescent="0.25">
      <c r="A188" s="1" t="s">
        <v>352</v>
      </c>
      <c r="B188" s="5" t="s">
        <v>353</v>
      </c>
      <c r="C188" s="8" t="s">
        <v>29</v>
      </c>
      <c r="D188" s="10" t="s">
        <v>333</v>
      </c>
      <c r="E188" s="12"/>
      <c r="F188" s="7"/>
      <c r="G188" s="13"/>
      <c r="H188" s="7"/>
      <c r="I188" s="13"/>
      <c r="J188" s="7"/>
      <c r="K188" s="13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16"/>
      <c r="AK188" s="17">
        <f>SUM(E188:AJ188)</f>
        <v>0</v>
      </c>
      <c r="AL188" s="1" t="s">
        <v>333</v>
      </c>
      <c r="AM188" s="11" t="s">
        <v>11</v>
      </c>
    </row>
    <row r="189" spans="1:39" ht="14.1" customHeight="1" x14ac:dyDescent="0.25">
      <c r="A189" s="1" t="s">
        <v>354</v>
      </c>
      <c r="B189" s="5" t="s">
        <v>355</v>
      </c>
      <c r="C189" s="8" t="s">
        <v>29</v>
      </c>
      <c r="D189" s="10" t="s">
        <v>333</v>
      </c>
      <c r="E189" s="12"/>
      <c r="F189" s="7"/>
      <c r="G189" s="13"/>
      <c r="H189" s="7"/>
      <c r="I189" s="13"/>
      <c r="J189" s="7"/>
      <c r="K189" s="13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16"/>
      <c r="AK189" s="17">
        <f>SUM(E189:AJ189)</f>
        <v>0</v>
      </c>
      <c r="AL189" s="1" t="s">
        <v>333</v>
      </c>
      <c r="AM189" s="11" t="s">
        <v>11</v>
      </c>
    </row>
    <row r="190" spans="1:39" ht="14.1" customHeight="1" x14ac:dyDescent="0.25">
      <c r="A190" s="1" t="s">
        <v>356</v>
      </c>
      <c r="B190" s="5" t="s">
        <v>357</v>
      </c>
      <c r="C190" s="8" t="s">
        <v>29</v>
      </c>
      <c r="D190" s="10" t="s">
        <v>333</v>
      </c>
      <c r="E190" s="12"/>
      <c r="F190" s="7"/>
      <c r="G190" s="13"/>
      <c r="H190" s="7"/>
      <c r="I190" s="13"/>
      <c r="J190" s="7"/>
      <c r="K190" s="13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16"/>
      <c r="AK190" s="17">
        <f>SUM(E190:AJ190)</f>
        <v>0</v>
      </c>
      <c r="AL190" s="1" t="s">
        <v>333</v>
      </c>
      <c r="AM190" s="11" t="s">
        <v>11</v>
      </c>
    </row>
    <row r="191" spans="1:39" ht="14.1" customHeight="1" x14ac:dyDescent="0.25">
      <c r="A191" s="1" t="s">
        <v>358</v>
      </c>
      <c r="B191" s="5" t="s">
        <v>359</v>
      </c>
      <c r="C191" s="8" t="s">
        <v>29</v>
      </c>
      <c r="D191" s="10" t="s">
        <v>333</v>
      </c>
      <c r="E191" s="12"/>
      <c r="F191" s="7"/>
      <c r="G191" s="13"/>
      <c r="H191" s="7"/>
      <c r="I191" s="13"/>
      <c r="J191" s="7"/>
      <c r="K191" s="13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16"/>
      <c r="AK191" s="17">
        <f>SUM(E191:AJ191)</f>
        <v>0</v>
      </c>
      <c r="AL191" s="1" t="s">
        <v>333</v>
      </c>
      <c r="AM191" s="11" t="s">
        <v>11</v>
      </c>
    </row>
    <row r="192" spans="1:39" ht="14.1" customHeight="1" x14ac:dyDescent="0.25">
      <c r="A192" s="1" t="s">
        <v>360</v>
      </c>
      <c r="B192" s="5" t="s">
        <v>361</v>
      </c>
      <c r="C192" s="8" t="s">
        <v>29</v>
      </c>
      <c r="D192" s="10" t="s">
        <v>333</v>
      </c>
      <c r="E192" s="12"/>
      <c r="F192" s="7"/>
      <c r="G192" s="13"/>
      <c r="H192" s="7"/>
      <c r="I192" s="13"/>
      <c r="J192" s="7"/>
      <c r="K192" s="13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16"/>
      <c r="AK192" s="17">
        <f>SUM(E192:AJ192)</f>
        <v>0</v>
      </c>
      <c r="AL192" s="1" t="s">
        <v>333</v>
      </c>
      <c r="AM192" s="11" t="s">
        <v>11</v>
      </c>
    </row>
    <row r="193" spans="1:39" ht="14.1" customHeight="1" x14ac:dyDescent="0.25">
      <c r="A193" s="1" t="s">
        <v>362</v>
      </c>
      <c r="B193" s="5" t="s">
        <v>363</v>
      </c>
      <c r="C193" s="8" t="s">
        <v>29</v>
      </c>
      <c r="D193" s="10" t="s">
        <v>333</v>
      </c>
      <c r="E193" s="12"/>
      <c r="F193" s="7"/>
      <c r="G193" s="13"/>
      <c r="H193" s="7"/>
      <c r="I193" s="13"/>
      <c r="J193" s="7"/>
      <c r="K193" s="1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16"/>
      <c r="AK193" s="17">
        <f>SUM(E193:AJ193)</f>
        <v>0</v>
      </c>
      <c r="AL193" s="1" t="s">
        <v>333</v>
      </c>
      <c r="AM193" s="11" t="s">
        <v>11</v>
      </c>
    </row>
    <row r="194" spans="1:39" ht="14.1" customHeight="1" x14ac:dyDescent="0.25">
      <c r="A194" s="1" t="s">
        <v>364</v>
      </c>
      <c r="B194" s="5" t="s">
        <v>365</v>
      </c>
      <c r="C194" s="8" t="s">
        <v>29</v>
      </c>
      <c r="D194" s="10" t="s">
        <v>333</v>
      </c>
      <c r="E194" s="12"/>
      <c r="F194" s="7"/>
      <c r="G194" s="13"/>
      <c r="H194" s="7"/>
      <c r="I194" s="13"/>
      <c r="J194" s="7"/>
      <c r="K194" s="13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16"/>
      <c r="AK194" s="17">
        <f>SUM(E194:AJ194)</f>
        <v>0</v>
      </c>
      <c r="AL194" s="1" t="s">
        <v>333</v>
      </c>
      <c r="AM194" s="11" t="s">
        <v>11</v>
      </c>
    </row>
    <row r="195" spans="1:39" ht="14.1" customHeight="1" x14ac:dyDescent="0.25">
      <c r="A195" s="1" t="s">
        <v>366</v>
      </c>
      <c r="B195" s="5" t="s">
        <v>367</v>
      </c>
      <c r="C195" s="8" t="s">
        <v>29</v>
      </c>
      <c r="D195" s="10" t="s">
        <v>333</v>
      </c>
      <c r="E195" s="12"/>
      <c r="F195" s="7"/>
      <c r="G195" s="13"/>
      <c r="H195" s="7"/>
      <c r="I195" s="13"/>
      <c r="J195" s="7"/>
      <c r="K195" s="13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16"/>
      <c r="AK195" s="17">
        <f>SUM(E195:AJ195)</f>
        <v>0</v>
      </c>
      <c r="AL195" s="1" t="s">
        <v>333</v>
      </c>
      <c r="AM195" s="11" t="s">
        <v>11</v>
      </c>
    </row>
    <row r="196" spans="1:39" ht="14.1" customHeight="1" x14ac:dyDescent="0.25">
      <c r="A196" s="1" t="s">
        <v>368</v>
      </c>
      <c r="B196" s="5" t="s">
        <v>369</v>
      </c>
      <c r="C196" s="8" t="s">
        <v>29</v>
      </c>
      <c r="D196" s="10" t="s">
        <v>333</v>
      </c>
      <c r="E196" s="12"/>
      <c r="F196" s="7"/>
      <c r="G196" s="13"/>
      <c r="H196" s="7"/>
      <c r="I196" s="13"/>
      <c r="J196" s="7"/>
      <c r="K196" s="1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16"/>
      <c r="AK196" s="17">
        <f>SUM(E196:AJ196)</f>
        <v>0</v>
      </c>
      <c r="AL196" s="1" t="s">
        <v>333</v>
      </c>
      <c r="AM196" s="11" t="s">
        <v>11</v>
      </c>
    </row>
    <row r="197" spans="1:39" ht="14.1" customHeight="1" x14ac:dyDescent="0.25">
      <c r="A197" s="1" t="s">
        <v>370</v>
      </c>
      <c r="B197" s="5" t="s">
        <v>371</v>
      </c>
      <c r="C197" s="8" t="s">
        <v>29</v>
      </c>
      <c r="D197" s="10" t="s">
        <v>333</v>
      </c>
      <c r="E197" s="12"/>
      <c r="F197" s="7"/>
      <c r="G197" s="13"/>
      <c r="H197" s="7"/>
      <c r="I197" s="13"/>
      <c r="J197" s="7"/>
      <c r="K197" s="13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16"/>
      <c r="AK197" s="17">
        <f>SUM(E197:AJ197)</f>
        <v>0</v>
      </c>
      <c r="AL197" s="1" t="s">
        <v>333</v>
      </c>
      <c r="AM197" s="11" t="s">
        <v>11</v>
      </c>
    </row>
    <row r="198" spans="1:39" ht="14.1" customHeight="1" x14ac:dyDescent="0.25">
      <c r="A198" s="1" t="s">
        <v>372</v>
      </c>
      <c r="B198" s="5" t="s">
        <v>373</v>
      </c>
      <c r="C198" s="8" t="s">
        <v>29</v>
      </c>
      <c r="D198" s="10" t="s">
        <v>333</v>
      </c>
      <c r="E198" s="12"/>
      <c r="F198" s="7"/>
      <c r="G198" s="13"/>
      <c r="H198" s="7"/>
      <c r="I198" s="13"/>
      <c r="J198" s="7"/>
      <c r="K198" s="13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16"/>
      <c r="AK198" s="17">
        <f>SUM(E198:AJ198)</f>
        <v>0</v>
      </c>
      <c r="AL198" s="1" t="s">
        <v>333</v>
      </c>
      <c r="AM198" s="11" t="s">
        <v>11</v>
      </c>
    </row>
    <row r="199" spans="1:39" ht="14.1" customHeight="1" x14ac:dyDescent="0.25">
      <c r="A199" s="1" t="s">
        <v>374</v>
      </c>
      <c r="B199" s="5" t="s">
        <v>332</v>
      </c>
      <c r="C199" s="8" t="s">
        <v>65</v>
      </c>
      <c r="D199" s="10" t="s">
        <v>151</v>
      </c>
      <c r="E199" s="12"/>
      <c r="F199" s="7"/>
      <c r="G199" s="13"/>
      <c r="H199" s="7"/>
      <c r="I199" s="13"/>
      <c r="J199" s="7"/>
      <c r="K199" s="13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16"/>
      <c r="AK199" s="17">
        <f>SUM(E199:AJ199)</f>
        <v>0</v>
      </c>
      <c r="AL199" s="1" t="s">
        <v>151</v>
      </c>
      <c r="AM199" s="11" t="s">
        <v>11</v>
      </c>
    </row>
    <row r="200" spans="1:39" ht="14.1" customHeight="1" x14ac:dyDescent="0.25">
      <c r="A200" s="1" t="s">
        <v>375</v>
      </c>
      <c r="B200" s="5" t="s">
        <v>339</v>
      </c>
      <c r="C200" s="8" t="s">
        <v>65</v>
      </c>
      <c r="D200" s="10" t="s">
        <v>151</v>
      </c>
      <c r="E200" s="12"/>
      <c r="F200" s="7"/>
      <c r="G200" s="13"/>
      <c r="H200" s="7"/>
      <c r="I200" s="13"/>
      <c r="J200" s="7"/>
      <c r="K200" s="13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16"/>
      <c r="AK200" s="17">
        <f>SUM(E200:AJ200)</f>
        <v>0</v>
      </c>
      <c r="AL200" s="1" t="s">
        <v>151</v>
      </c>
      <c r="AM200" s="11" t="s">
        <v>11</v>
      </c>
    </row>
    <row r="201" spans="1:39" ht="14.1" customHeight="1" x14ac:dyDescent="0.25">
      <c r="A201" s="1" t="s">
        <v>376</v>
      </c>
      <c r="B201" s="5" t="s">
        <v>345</v>
      </c>
      <c r="C201" s="8" t="s">
        <v>65</v>
      </c>
      <c r="D201" s="10" t="s">
        <v>151</v>
      </c>
      <c r="E201" s="12"/>
      <c r="F201" s="7"/>
      <c r="G201" s="13"/>
      <c r="H201" s="7"/>
      <c r="I201" s="13"/>
      <c r="J201" s="7"/>
      <c r="K201" s="13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16"/>
      <c r="AK201" s="17">
        <f>SUM(E201:AJ201)</f>
        <v>0</v>
      </c>
      <c r="AL201" s="1" t="s">
        <v>151</v>
      </c>
      <c r="AM201" s="11" t="s">
        <v>11</v>
      </c>
    </row>
    <row r="202" spans="1:39" ht="14.1" customHeight="1" x14ac:dyDescent="0.25">
      <c r="A202" s="1" t="s">
        <v>377</v>
      </c>
      <c r="B202" s="5" t="s">
        <v>349</v>
      </c>
      <c r="C202" s="8" t="s">
        <v>65</v>
      </c>
      <c r="D202" s="10" t="s">
        <v>151</v>
      </c>
      <c r="E202" s="12"/>
      <c r="F202" s="7"/>
      <c r="G202" s="13"/>
      <c r="H202" s="7"/>
      <c r="I202" s="13"/>
      <c r="J202" s="7"/>
      <c r="K202" s="13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16"/>
      <c r="AK202" s="17">
        <f>SUM(E202:AJ202)</f>
        <v>0</v>
      </c>
      <c r="AL202" s="1" t="s">
        <v>151</v>
      </c>
      <c r="AM202" s="11" t="s">
        <v>11</v>
      </c>
    </row>
    <row r="203" spans="1:39" ht="14.1" customHeight="1" x14ac:dyDescent="0.25">
      <c r="A203" s="1" t="s">
        <v>378</v>
      </c>
      <c r="B203" s="5" t="s">
        <v>379</v>
      </c>
      <c r="C203" s="8" t="s">
        <v>155</v>
      </c>
      <c r="D203" s="10" t="s">
        <v>333</v>
      </c>
      <c r="E203" s="12"/>
      <c r="F203" s="7"/>
      <c r="G203" s="13"/>
      <c r="H203" s="7"/>
      <c r="I203" s="13"/>
      <c r="J203" s="7"/>
      <c r="K203" s="13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16"/>
      <c r="AK203" s="17">
        <f>SUM(E203:AJ203)</f>
        <v>0</v>
      </c>
      <c r="AL203" s="1" t="s">
        <v>333</v>
      </c>
      <c r="AM203" s="11" t="s">
        <v>11</v>
      </c>
    </row>
    <row r="204" spans="1:39" ht="14.1" customHeight="1" x14ac:dyDescent="0.25">
      <c r="A204" s="1" t="s">
        <v>380</v>
      </c>
      <c r="B204" s="5" t="s">
        <v>381</v>
      </c>
      <c r="C204" s="8" t="s">
        <v>155</v>
      </c>
      <c r="D204" s="10" t="s">
        <v>333</v>
      </c>
      <c r="E204" s="12"/>
      <c r="F204" s="7"/>
      <c r="G204" s="13"/>
      <c r="H204" s="7"/>
      <c r="I204" s="13"/>
      <c r="J204" s="7"/>
      <c r="K204" s="13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16"/>
      <c r="AK204" s="17">
        <f>SUM(E204:AJ204)</f>
        <v>0</v>
      </c>
      <c r="AL204" s="1" t="s">
        <v>333</v>
      </c>
      <c r="AM204" s="11" t="s">
        <v>11</v>
      </c>
    </row>
    <row r="205" spans="1:39" ht="14.1" customHeight="1" x14ac:dyDescent="0.25">
      <c r="A205" s="1" t="s">
        <v>382</v>
      </c>
      <c r="B205" s="5" t="s">
        <v>335</v>
      </c>
      <c r="C205" s="8" t="s">
        <v>155</v>
      </c>
      <c r="D205" s="10" t="s">
        <v>333</v>
      </c>
      <c r="E205" s="12"/>
      <c r="F205" s="7"/>
      <c r="G205" s="13"/>
      <c r="H205" s="7"/>
      <c r="I205" s="13"/>
      <c r="J205" s="7"/>
      <c r="K205" s="13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16"/>
      <c r="AK205" s="17">
        <f>SUM(E205:AJ205)</f>
        <v>0</v>
      </c>
      <c r="AL205" s="1" t="s">
        <v>333</v>
      </c>
      <c r="AM205" s="11" t="s">
        <v>11</v>
      </c>
    </row>
    <row r="206" spans="1:39" ht="14.1" customHeight="1" x14ac:dyDescent="0.25">
      <c r="A206" s="1" t="s">
        <v>383</v>
      </c>
      <c r="B206" s="5" t="s">
        <v>337</v>
      </c>
      <c r="C206" s="8" t="s">
        <v>155</v>
      </c>
      <c r="D206" s="10" t="s">
        <v>333</v>
      </c>
      <c r="E206" s="12"/>
      <c r="F206" s="7"/>
      <c r="G206" s="13"/>
      <c r="H206" s="7"/>
      <c r="I206" s="13"/>
      <c r="J206" s="7"/>
      <c r="K206" s="13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16"/>
      <c r="AK206" s="17">
        <f>SUM(E206:AJ206)</f>
        <v>0</v>
      </c>
      <c r="AL206" s="1" t="s">
        <v>333</v>
      </c>
      <c r="AM206" s="11" t="s">
        <v>11</v>
      </c>
    </row>
    <row r="207" spans="1:39" ht="14.1" customHeight="1" x14ac:dyDescent="0.25">
      <c r="A207" s="1" t="s">
        <v>384</v>
      </c>
      <c r="B207" s="5" t="s">
        <v>339</v>
      </c>
      <c r="C207" s="8" t="s">
        <v>155</v>
      </c>
      <c r="D207" s="10" t="s">
        <v>333</v>
      </c>
      <c r="E207" s="12"/>
      <c r="F207" s="7"/>
      <c r="G207" s="13"/>
      <c r="H207" s="7"/>
      <c r="I207" s="13"/>
      <c r="J207" s="7"/>
      <c r="K207" s="13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16"/>
      <c r="AK207" s="17">
        <f>SUM(E207:AJ207)</f>
        <v>0</v>
      </c>
      <c r="AL207" s="1" t="s">
        <v>333</v>
      </c>
      <c r="AM207" s="11" t="s">
        <v>11</v>
      </c>
    </row>
    <row r="208" spans="1:39" ht="14.1" customHeight="1" x14ac:dyDescent="0.25">
      <c r="A208" s="1" t="s">
        <v>385</v>
      </c>
      <c r="B208" s="5" t="s">
        <v>343</v>
      </c>
      <c r="C208" s="8" t="s">
        <v>155</v>
      </c>
      <c r="D208" s="10" t="s">
        <v>333</v>
      </c>
      <c r="E208" s="12"/>
      <c r="F208" s="7"/>
      <c r="G208" s="13"/>
      <c r="H208" s="7"/>
      <c r="I208" s="13"/>
      <c r="J208" s="7"/>
      <c r="K208" s="13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16"/>
      <c r="AK208" s="17">
        <f>SUM(E208:AJ208)</f>
        <v>0</v>
      </c>
      <c r="AL208" s="1" t="s">
        <v>333</v>
      </c>
      <c r="AM208" s="11" t="s">
        <v>11</v>
      </c>
    </row>
    <row r="209" spans="1:39" ht="14.1" customHeight="1" x14ac:dyDescent="0.25">
      <c r="A209" s="1" t="s">
        <v>386</v>
      </c>
      <c r="B209" s="5" t="s">
        <v>345</v>
      </c>
      <c r="C209" s="8" t="s">
        <v>155</v>
      </c>
      <c r="D209" s="10" t="s">
        <v>333</v>
      </c>
      <c r="E209" s="12"/>
      <c r="F209" s="7"/>
      <c r="G209" s="13"/>
      <c r="H209" s="7"/>
      <c r="I209" s="13"/>
      <c r="J209" s="7"/>
      <c r="K209" s="13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16"/>
      <c r="AK209" s="17">
        <f>SUM(E209:AJ209)</f>
        <v>0</v>
      </c>
      <c r="AL209" s="1" t="s">
        <v>333</v>
      </c>
      <c r="AM209" s="11" t="s">
        <v>11</v>
      </c>
    </row>
    <row r="210" spans="1:39" ht="14.1" customHeight="1" x14ac:dyDescent="0.25">
      <c r="A210" s="1" t="s">
        <v>387</v>
      </c>
      <c r="B210" s="5" t="s">
        <v>349</v>
      </c>
      <c r="C210" s="8" t="s">
        <v>155</v>
      </c>
      <c r="D210" s="10" t="s">
        <v>333</v>
      </c>
      <c r="E210" s="12"/>
      <c r="F210" s="7"/>
      <c r="G210" s="13"/>
      <c r="H210" s="7"/>
      <c r="I210" s="13"/>
      <c r="J210" s="7"/>
      <c r="K210" s="13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16"/>
      <c r="AK210" s="17">
        <f>SUM(E210:AJ210)</f>
        <v>0</v>
      </c>
      <c r="AL210" s="1" t="s">
        <v>333</v>
      </c>
      <c r="AM210" s="11" t="s">
        <v>11</v>
      </c>
    </row>
    <row r="211" spans="1:39" ht="14.1" customHeight="1" x14ac:dyDescent="0.25">
      <c r="A211" s="1" t="s">
        <v>388</v>
      </c>
      <c r="B211" s="5" t="s">
        <v>389</v>
      </c>
      <c r="C211" s="8" t="s">
        <v>155</v>
      </c>
      <c r="D211" s="10" t="s">
        <v>333</v>
      </c>
      <c r="E211" s="12"/>
      <c r="F211" s="7"/>
      <c r="G211" s="13"/>
      <c r="H211" s="7"/>
      <c r="I211" s="13"/>
      <c r="J211" s="7"/>
      <c r="K211" s="13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16"/>
      <c r="AK211" s="17">
        <f>SUM(E211:AJ211)</f>
        <v>0</v>
      </c>
      <c r="AL211" s="1" t="s">
        <v>333</v>
      </c>
      <c r="AM211" s="11" t="s">
        <v>11</v>
      </c>
    </row>
    <row r="212" spans="1:39" ht="14.1" customHeight="1" x14ac:dyDescent="0.25">
      <c r="A212" s="1" t="s">
        <v>390</v>
      </c>
      <c r="B212" s="5" t="s">
        <v>351</v>
      </c>
      <c r="C212" s="8" t="s">
        <v>155</v>
      </c>
      <c r="D212" s="10" t="s">
        <v>333</v>
      </c>
      <c r="E212" s="12"/>
      <c r="F212" s="7"/>
      <c r="G212" s="13"/>
      <c r="H212" s="7"/>
      <c r="I212" s="13"/>
      <c r="J212" s="7"/>
      <c r="K212" s="13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16"/>
      <c r="AK212" s="17">
        <f>SUM(E212:AJ212)</f>
        <v>0</v>
      </c>
      <c r="AL212" s="1" t="s">
        <v>333</v>
      </c>
      <c r="AM212" s="11" t="s">
        <v>11</v>
      </c>
    </row>
    <row r="213" spans="1:39" ht="14.1" customHeight="1" x14ac:dyDescent="0.25">
      <c r="A213" s="1" t="s">
        <v>391</v>
      </c>
      <c r="B213" s="5" t="s">
        <v>381</v>
      </c>
      <c r="C213" s="8" t="s">
        <v>159</v>
      </c>
      <c r="D213" s="10" t="s">
        <v>160</v>
      </c>
      <c r="E213" s="12"/>
      <c r="F213" s="7"/>
      <c r="G213" s="13"/>
      <c r="H213" s="7"/>
      <c r="I213" s="13"/>
      <c r="J213" s="7"/>
      <c r="K213" s="13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16"/>
      <c r="AK213" s="17">
        <f>SUM(E213:AJ213)</f>
        <v>0</v>
      </c>
      <c r="AL213" s="1" t="s">
        <v>160</v>
      </c>
      <c r="AM213" s="11" t="s">
        <v>11</v>
      </c>
    </row>
    <row r="214" spans="1:39" ht="14.1" customHeight="1" x14ac:dyDescent="0.25">
      <c r="A214" s="1" t="s">
        <v>392</v>
      </c>
      <c r="B214" s="5" t="s">
        <v>339</v>
      </c>
      <c r="C214" s="8" t="s">
        <v>159</v>
      </c>
      <c r="D214" s="10" t="s">
        <v>160</v>
      </c>
      <c r="E214" s="12"/>
      <c r="F214" s="7"/>
      <c r="G214" s="13"/>
      <c r="H214" s="7"/>
      <c r="I214" s="13"/>
      <c r="J214" s="7"/>
      <c r="K214" s="13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16"/>
      <c r="AK214" s="17">
        <f>SUM(E214:AJ214)</f>
        <v>0</v>
      </c>
      <c r="AL214" s="1" t="s">
        <v>160</v>
      </c>
      <c r="AM214" s="11" t="s">
        <v>11</v>
      </c>
    </row>
    <row r="215" spans="1:39" ht="14.1" customHeight="1" x14ac:dyDescent="0.25">
      <c r="A215" s="1" t="s">
        <v>393</v>
      </c>
      <c r="B215" s="5" t="s">
        <v>343</v>
      </c>
      <c r="C215" s="8" t="s">
        <v>159</v>
      </c>
      <c r="D215" s="10" t="s">
        <v>160</v>
      </c>
      <c r="E215" s="12"/>
      <c r="F215" s="7"/>
      <c r="G215" s="13"/>
      <c r="H215" s="7"/>
      <c r="I215" s="13"/>
      <c r="J215" s="7"/>
      <c r="K215" s="13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16"/>
      <c r="AK215" s="17">
        <f>SUM(E215:AJ215)</f>
        <v>0</v>
      </c>
      <c r="AL215" s="1" t="s">
        <v>160</v>
      </c>
      <c r="AM215" s="11" t="s">
        <v>11</v>
      </c>
    </row>
    <row r="216" spans="1:39" ht="14.1" customHeight="1" x14ac:dyDescent="0.25">
      <c r="A216" s="1" t="s">
        <v>394</v>
      </c>
      <c r="B216" s="5" t="s">
        <v>349</v>
      </c>
      <c r="C216" s="8" t="s">
        <v>159</v>
      </c>
      <c r="D216" s="10" t="s">
        <v>160</v>
      </c>
      <c r="E216" s="12"/>
      <c r="F216" s="7"/>
      <c r="G216" s="13"/>
      <c r="H216" s="7"/>
      <c r="I216" s="13"/>
      <c r="J216" s="7"/>
      <c r="K216" s="13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16"/>
      <c r="AK216" s="17">
        <f>SUM(E216:AJ216)</f>
        <v>0</v>
      </c>
      <c r="AL216" s="1" t="s">
        <v>160</v>
      </c>
      <c r="AM216" s="11" t="s">
        <v>11</v>
      </c>
    </row>
    <row r="217" spans="1:39" ht="14.1" customHeight="1" x14ac:dyDescent="0.25">
      <c r="A217" s="1" t="s">
        <v>395</v>
      </c>
      <c r="B217" s="5" t="s">
        <v>389</v>
      </c>
      <c r="C217" s="8" t="s">
        <v>159</v>
      </c>
      <c r="D217" s="10" t="s">
        <v>160</v>
      </c>
      <c r="E217" s="12"/>
      <c r="F217" s="7"/>
      <c r="G217" s="13"/>
      <c r="H217" s="7"/>
      <c r="I217" s="13"/>
      <c r="J217" s="7"/>
      <c r="K217" s="13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16"/>
      <c r="AK217" s="17">
        <f>SUM(E217:AJ217)</f>
        <v>0</v>
      </c>
      <c r="AL217" s="1" t="s">
        <v>160</v>
      </c>
      <c r="AM217" s="11" t="s">
        <v>11</v>
      </c>
    </row>
    <row r="218" spans="1:39" ht="14.1" customHeight="1" x14ac:dyDescent="0.25">
      <c r="A218" s="1" t="s">
        <v>396</v>
      </c>
      <c r="B218" s="5" t="s">
        <v>351</v>
      </c>
      <c r="C218" s="8" t="s">
        <v>159</v>
      </c>
      <c r="D218" s="10" t="s">
        <v>160</v>
      </c>
      <c r="E218" s="12"/>
      <c r="F218" s="7"/>
      <c r="G218" s="13"/>
      <c r="H218" s="7"/>
      <c r="I218" s="13"/>
      <c r="J218" s="7"/>
      <c r="K218" s="13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16"/>
      <c r="AK218" s="17">
        <f>SUM(E218:AJ218)</f>
        <v>0</v>
      </c>
      <c r="AL218" s="1" t="s">
        <v>160</v>
      </c>
      <c r="AM218" s="11" t="s">
        <v>11</v>
      </c>
    </row>
    <row r="219" spans="1:39" ht="14.1" customHeight="1" x14ac:dyDescent="0.25">
      <c r="A219" s="1" t="s">
        <v>397</v>
      </c>
      <c r="B219" s="5" t="s">
        <v>398</v>
      </c>
      <c r="C219" s="8" t="s">
        <v>8</v>
      </c>
      <c r="D219" s="10" t="s">
        <v>9</v>
      </c>
      <c r="E219" s="12"/>
      <c r="F219" s="7"/>
      <c r="G219" s="13"/>
      <c r="H219" s="7"/>
      <c r="I219" s="13"/>
      <c r="J219" s="7"/>
      <c r="K219" s="13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16"/>
      <c r="AK219" s="17">
        <f>SUM(E219:AJ219)</f>
        <v>0</v>
      </c>
      <c r="AL219" s="1" t="s">
        <v>9</v>
      </c>
      <c r="AM219" s="11" t="s">
        <v>11</v>
      </c>
    </row>
    <row r="220" spans="1:39" ht="14.1" customHeight="1" x14ac:dyDescent="0.25">
      <c r="A220" s="1" t="s">
        <v>399</v>
      </c>
      <c r="B220" s="5" t="s">
        <v>400</v>
      </c>
      <c r="C220" s="8" t="s">
        <v>8</v>
      </c>
      <c r="D220" s="10" t="s">
        <v>9</v>
      </c>
      <c r="E220" s="12"/>
      <c r="F220" s="7"/>
      <c r="G220" s="13"/>
      <c r="H220" s="7"/>
      <c r="I220" s="13"/>
      <c r="J220" s="7"/>
      <c r="K220" s="13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16"/>
      <c r="AK220" s="17">
        <f>SUM(E220:AJ220)</f>
        <v>0</v>
      </c>
      <c r="AL220" s="1" t="s">
        <v>9</v>
      </c>
      <c r="AM220" s="11" t="s">
        <v>11</v>
      </c>
    </row>
    <row r="221" spans="1:39" ht="14.1" customHeight="1" x14ac:dyDescent="0.25">
      <c r="A221" s="1" t="s">
        <v>401</v>
      </c>
      <c r="B221" s="5" t="s">
        <v>402</v>
      </c>
      <c r="C221" s="8" t="s">
        <v>8</v>
      </c>
      <c r="D221" s="10" t="s">
        <v>9</v>
      </c>
      <c r="E221" s="12"/>
      <c r="F221" s="7"/>
      <c r="G221" s="13"/>
      <c r="H221" s="7"/>
      <c r="I221" s="13"/>
      <c r="J221" s="7"/>
      <c r="K221" s="13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16"/>
      <c r="AK221" s="17">
        <f>SUM(E221:AJ221)</f>
        <v>0</v>
      </c>
      <c r="AL221" s="1" t="s">
        <v>9</v>
      </c>
      <c r="AM221" s="11" t="s">
        <v>11</v>
      </c>
    </row>
    <row r="222" spans="1:39" ht="14.1" customHeight="1" x14ac:dyDescent="0.25">
      <c r="A222" s="1" t="s">
        <v>403</v>
      </c>
      <c r="B222" s="5" t="s">
        <v>404</v>
      </c>
      <c r="C222" s="8" t="s">
        <v>8</v>
      </c>
      <c r="D222" s="10" t="s">
        <v>9</v>
      </c>
      <c r="E222" s="12"/>
      <c r="F222" s="7"/>
      <c r="G222" s="13"/>
      <c r="H222" s="7"/>
      <c r="I222" s="13"/>
      <c r="J222" s="7"/>
      <c r="K222" s="13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16"/>
      <c r="AK222" s="17">
        <f>SUM(E222:AJ222)</f>
        <v>0</v>
      </c>
      <c r="AL222" s="1" t="s">
        <v>9</v>
      </c>
      <c r="AM222" s="11" t="s">
        <v>11</v>
      </c>
    </row>
    <row r="223" spans="1:39" ht="14.1" customHeight="1" x14ac:dyDescent="0.25">
      <c r="A223" s="1" t="s">
        <v>405</v>
      </c>
      <c r="B223" s="5" t="s">
        <v>406</v>
      </c>
      <c r="C223" s="8" t="s">
        <v>8</v>
      </c>
      <c r="D223" s="10" t="s">
        <v>9</v>
      </c>
      <c r="E223" s="12"/>
      <c r="F223" s="7"/>
      <c r="G223" s="13"/>
      <c r="H223" s="7"/>
      <c r="I223" s="13"/>
      <c r="J223" s="7"/>
      <c r="K223" s="13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16"/>
      <c r="AK223" s="17">
        <f>SUM(E223:AJ223)</f>
        <v>0</v>
      </c>
      <c r="AL223" s="1" t="s">
        <v>9</v>
      </c>
      <c r="AM223" s="11" t="s">
        <v>11</v>
      </c>
    </row>
    <row r="224" spans="1:39" ht="14.1" customHeight="1" x14ac:dyDescent="0.25">
      <c r="A224" s="1" t="s">
        <v>407</v>
      </c>
      <c r="B224" s="5" t="s">
        <v>408</v>
      </c>
      <c r="C224" s="8" t="s">
        <v>8</v>
      </c>
      <c r="D224" s="10" t="s">
        <v>9</v>
      </c>
      <c r="E224" s="12"/>
      <c r="F224" s="7"/>
      <c r="G224" s="13"/>
      <c r="H224" s="7"/>
      <c r="I224" s="13"/>
      <c r="J224" s="7"/>
      <c r="K224" s="13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16"/>
      <c r="AK224" s="17">
        <f>SUM(E224:AJ224)</f>
        <v>0</v>
      </c>
      <c r="AL224" s="1" t="s">
        <v>9</v>
      </c>
      <c r="AM224" s="11" t="s">
        <v>11</v>
      </c>
    </row>
    <row r="225" spans="1:39" ht="14.1" customHeight="1" x14ac:dyDescent="0.25">
      <c r="A225" s="1" t="s">
        <v>409</v>
      </c>
      <c r="B225" s="5" t="s">
        <v>410</v>
      </c>
      <c r="C225" s="8" t="s">
        <v>8</v>
      </c>
      <c r="D225" s="10" t="s">
        <v>9</v>
      </c>
      <c r="E225" s="12"/>
      <c r="F225" s="7"/>
      <c r="G225" s="13"/>
      <c r="H225" s="7"/>
      <c r="I225" s="13"/>
      <c r="J225" s="7"/>
      <c r="K225" s="13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16"/>
      <c r="AK225" s="17">
        <f>SUM(E225:AJ225)</f>
        <v>0</v>
      </c>
      <c r="AL225" s="1" t="s">
        <v>9</v>
      </c>
      <c r="AM225" s="11" t="s">
        <v>11</v>
      </c>
    </row>
    <row r="226" spans="1:39" ht="14.1" customHeight="1" x14ac:dyDescent="0.25">
      <c r="A226" s="1" t="s">
        <v>411</v>
      </c>
      <c r="B226" s="5" t="s">
        <v>412</v>
      </c>
      <c r="C226" s="8" t="s">
        <v>8</v>
      </c>
      <c r="D226" s="10" t="s">
        <v>9</v>
      </c>
      <c r="E226" s="12"/>
      <c r="F226" s="7"/>
      <c r="G226" s="13"/>
      <c r="H226" s="7"/>
      <c r="I226" s="13"/>
      <c r="J226" s="7"/>
      <c r="K226" s="13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16"/>
      <c r="AK226" s="17">
        <f>SUM(E226:AJ226)</f>
        <v>0</v>
      </c>
      <c r="AL226" s="1" t="s">
        <v>9</v>
      </c>
      <c r="AM226" s="11" t="s">
        <v>11</v>
      </c>
    </row>
    <row r="227" spans="1:39" ht="14.1" customHeight="1" x14ac:dyDescent="0.25">
      <c r="A227" s="1" t="s">
        <v>413</v>
      </c>
      <c r="B227" s="5" t="s">
        <v>414</v>
      </c>
      <c r="C227" s="8" t="s">
        <v>8</v>
      </c>
      <c r="D227" s="10" t="s">
        <v>9</v>
      </c>
      <c r="E227" s="12"/>
      <c r="F227" s="7"/>
      <c r="G227" s="13"/>
      <c r="H227" s="7"/>
      <c r="I227" s="13"/>
      <c r="J227" s="7"/>
      <c r="K227" s="13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16"/>
      <c r="AK227" s="17">
        <f>SUM(E227:AJ227)</f>
        <v>0</v>
      </c>
      <c r="AL227" s="1" t="s">
        <v>9</v>
      </c>
      <c r="AM227" s="11" t="s">
        <v>11</v>
      </c>
    </row>
    <row r="228" spans="1:39" ht="14.1" customHeight="1" x14ac:dyDescent="0.25">
      <c r="A228" s="1" t="s">
        <v>415</v>
      </c>
      <c r="B228" s="5" t="s">
        <v>416</v>
      </c>
      <c r="C228" s="8" t="s">
        <v>8</v>
      </c>
      <c r="D228" s="10" t="s">
        <v>9</v>
      </c>
      <c r="E228" s="12"/>
      <c r="F228" s="7"/>
      <c r="G228" s="13"/>
      <c r="H228" s="7"/>
      <c r="I228" s="13"/>
      <c r="J228" s="7"/>
      <c r="K228" s="13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16"/>
      <c r="AK228" s="17">
        <f>SUM(E228:AJ228)</f>
        <v>0</v>
      </c>
      <c r="AL228" s="1" t="s">
        <v>9</v>
      </c>
      <c r="AM228" s="11" t="s">
        <v>11</v>
      </c>
    </row>
    <row r="229" spans="1:39" ht="14.1" customHeight="1" x14ac:dyDescent="0.25">
      <c r="A229" s="1" t="s">
        <v>417</v>
      </c>
      <c r="B229" s="5" t="s">
        <v>418</v>
      </c>
      <c r="C229" s="8" t="s">
        <v>8</v>
      </c>
      <c r="D229" s="10" t="s">
        <v>9</v>
      </c>
      <c r="E229" s="12"/>
      <c r="F229" s="7"/>
      <c r="G229" s="13"/>
      <c r="H229" s="7"/>
      <c r="I229" s="13"/>
      <c r="J229" s="7"/>
      <c r="K229" s="13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16"/>
      <c r="AK229" s="17">
        <f>SUM(E229:AJ229)</f>
        <v>0</v>
      </c>
      <c r="AL229" s="1" t="s">
        <v>9</v>
      </c>
      <c r="AM229" s="11" t="s">
        <v>11</v>
      </c>
    </row>
    <row r="230" spans="1:39" ht="14.1" customHeight="1" x14ac:dyDescent="0.25">
      <c r="A230" s="1" t="s">
        <v>419</v>
      </c>
      <c r="B230" s="5" t="s">
        <v>420</v>
      </c>
      <c r="C230" s="8" t="s">
        <v>8</v>
      </c>
      <c r="D230" s="10" t="s">
        <v>9</v>
      </c>
      <c r="E230" s="12"/>
      <c r="F230" s="7"/>
      <c r="G230" s="13"/>
      <c r="H230" s="7"/>
      <c r="I230" s="13"/>
      <c r="J230" s="7"/>
      <c r="K230" s="13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16"/>
      <c r="AK230" s="17">
        <f>SUM(E230:AJ230)</f>
        <v>0</v>
      </c>
      <c r="AL230" s="1" t="s">
        <v>9</v>
      </c>
      <c r="AM230" s="11" t="s">
        <v>11</v>
      </c>
    </row>
    <row r="231" spans="1:39" ht="14.1" customHeight="1" x14ac:dyDescent="0.25">
      <c r="A231" s="1" t="s">
        <v>421</v>
      </c>
      <c r="B231" s="5" t="s">
        <v>422</v>
      </c>
      <c r="C231" s="8" t="s">
        <v>8</v>
      </c>
      <c r="D231" s="10" t="s">
        <v>9</v>
      </c>
      <c r="E231" s="12"/>
      <c r="F231" s="7"/>
      <c r="G231" s="13"/>
      <c r="H231" s="7"/>
      <c r="I231" s="13"/>
      <c r="J231" s="7"/>
      <c r="K231" s="13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16"/>
      <c r="AK231" s="17">
        <f>SUM(E231:AJ231)</f>
        <v>0</v>
      </c>
      <c r="AL231" s="1" t="s">
        <v>9</v>
      </c>
      <c r="AM231" s="11" t="s">
        <v>11</v>
      </c>
    </row>
    <row r="232" spans="1:39" ht="14.1" customHeight="1" x14ac:dyDescent="0.25">
      <c r="A232" s="1" t="s">
        <v>423</v>
      </c>
      <c r="B232" s="5" t="s">
        <v>424</v>
      </c>
      <c r="C232" s="8" t="s">
        <v>8</v>
      </c>
      <c r="D232" s="10" t="s">
        <v>9</v>
      </c>
      <c r="E232" s="12"/>
      <c r="F232" s="7"/>
      <c r="G232" s="13"/>
      <c r="H232" s="7"/>
      <c r="I232" s="13"/>
      <c r="J232" s="7"/>
      <c r="K232" s="13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16"/>
      <c r="AK232" s="17">
        <f>SUM(E232:AJ232)</f>
        <v>0</v>
      </c>
      <c r="AL232" s="1" t="s">
        <v>9</v>
      </c>
      <c r="AM232" s="11" t="s">
        <v>11</v>
      </c>
    </row>
    <row r="233" spans="1:39" ht="14.1" customHeight="1" x14ac:dyDescent="0.25">
      <c r="A233" s="1" t="s">
        <v>425</v>
      </c>
      <c r="B233" s="5" t="s">
        <v>426</v>
      </c>
      <c r="C233" s="8" t="s">
        <v>8</v>
      </c>
      <c r="D233" s="10" t="s">
        <v>9</v>
      </c>
      <c r="E233" s="12"/>
      <c r="F233" s="7"/>
      <c r="G233" s="13"/>
      <c r="H233" s="7"/>
      <c r="I233" s="13"/>
      <c r="J233" s="7"/>
      <c r="K233" s="13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16"/>
      <c r="AK233" s="17">
        <f>SUM(E233:AJ233)</f>
        <v>0</v>
      </c>
      <c r="AL233" s="1" t="s">
        <v>9</v>
      </c>
      <c r="AM233" s="11" t="s">
        <v>11</v>
      </c>
    </row>
    <row r="234" spans="1:39" ht="14.1" customHeight="1" x14ac:dyDescent="0.25">
      <c r="A234" s="1" t="s">
        <v>427</v>
      </c>
      <c r="B234" s="5" t="s">
        <v>428</v>
      </c>
      <c r="C234" s="8" t="s">
        <v>8</v>
      </c>
      <c r="D234" s="10" t="s">
        <v>9</v>
      </c>
      <c r="E234" s="12"/>
      <c r="F234" s="7"/>
      <c r="G234" s="13"/>
      <c r="H234" s="7"/>
      <c r="I234" s="13"/>
      <c r="J234" s="7"/>
      <c r="K234" s="13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16"/>
      <c r="AK234" s="17">
        <f>SUM(E234:AJ234)</f>
        <v>0</v>
      </c>
      <c r="AL234" s="1" t="s">
        <v>9</v>
      </c>
      <c r="AM234" s="11" t="s">
        <v>11</v>
      </c>
    </row>
    <row r="235" spans="1:39" ht="20.100000000000001" customHeight="1" x14ac:dyDescent="0.25">
      <c r="B235" s="32" t="s">
        <v>432</v>
      </c>
      <c r="C235" s="33"/>
      <c r="D235" s="33"/>
      <c r="E235" s="33"/>
      <c r="F235" s="28"/>
      <c r="G235" s="27"/>
      <c r="H235" s="28"/>
      <c r="I235" s="27"/>
      <c r="J235" s="28"/>
      <c r="K235" s="27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9"/>
      <c r="AL235" s="30">
        <v>1</v>
      </c>
      <c r="AM235" s="31"/>
    </row>
    <row r="236" spans="1:39" ht="14.1" customHeight="1" x14ac:dyDescent="0.25">
      <c r="A236" s="1" t="s">
        <v>429</v>
      </c>
      <c r="B236" s="5" t="s">
        <v>430</v>
      </c>
      <c r="C236" s="8" t="s">
        <v>431</v>
      </c>
      <c r="D236" s="10" t="s">
        <v>9</v>
      </c>
      <c r="E236" s="12"/>
      <c r="F236" s="7"/>
      <c r="G236" s="13"/>
      <c r="H236" s="7"/>
      <c r="I236" s="13"/>
      <c r="J236" s="7"/>
      <c r="K236" s="13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16"/>
      <c r="AK236" s="17">
        <f>SUM(E236:AJ236)</f>
        <v>0</v>
      </c>
      <c r="AL236" s="1" t="s">
        <v>9</v>
      </c>
      <c r="AM236" s="11" t="s">
        <v>11</v>
      </c>
    </row>
    <row r="237" spans="1:39" ht="14.1" customHeight="1" x14ac:dyDescent="0.25">
      <c r="A237" s="1" t="s">
        <v>433</v>
      </c>
      <c r="B237" s="5" t="s">
        <v>434</v>
      </c>
      <c r="C237" s="8" t="s">
        <v>431</v>
      </c>
      <c r="D237" s="10" t="s">
        <v>9</v>
      </c>
      <c r="E237" s="12"/>
      <c r="F237" s="7"/>
      <c r="G237" s="13"/>
      <c r="H237" s="7"/>
      <c r="I237" s="13"/>
      <c r="J237" s="7"/>
      <c r="K237" s="13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16"/>
      <c r="AK237" s="17">
        <f>SUM(E237:AJ237)</f>
        <v>0</v>
      </c>
      <c r="AL237" s="1" t="s">
        <v>9</v>
      </c>
      <c r="AM237" s="11" t="s">
        <v>11</v>
      </c>
    </row>
    <row r="238" spans="1:39" ht="14.1" customHeight="1" x14ac:dyDescent="0.25">
      <c r="A238" s="1" t="s">
        <v>435</v>
      </c>
      <c r="B238" s="5" t="s">
        <v>436</v>
      </c>
      <c r="C238" s="8" t="s">
        <v>431</v>
      </c>
      <c r="D238" s="10" t="s">
        <v>9</v>
      </c>
      <c r="E238" s="12"/>
      <c r="F238" s="7"/>
      <c r="G238" s="13"/>
      <c r="H238" s="7"/>
      <c r="I238" s="13"/>
      <c r="J238" s="7"/>
      <c r="K238" s="13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16"/>
      <c r="AK238" s="17">
        <f>SUM(E238:AJ238)</f>
        <v>0</v>
      </c>
      <c r="AL238" s="1" t="s">
        <v>9</v>
      </c>
      <c r="AM238" s="11" t="s">
        <v>11</v>
      </c>
    </row>
    <row r="239" spans="1:39" ht="14.1" customHeight="1" x14ac:dyDescent="0.25">
      <c r="A239" s="1" t="s">
        <v>437</v>
      </c>
      <c r="B239" s="5" t="s">
        <v>438</v>
      </c>
      <c r="C239" s="8" t="s">
        <v>431</v>
      </c>
      <c r="D239" s="10" t="s">
        <v>9</v>
      </c>
      <c r="E239" s="12"/>
      <c r="F239" s="7"/>
      <c r="G239" s="13"/>
      <c r="H239" s="7"/>
      <c r="I239" s="13"/>
      <c r="J239" s="7"/>
      <c r="K239" s="13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16"/>
      <c r="AK239" s="17">
        <f>SUM(E239:AJ239)</f>
        <v>0</v>
      </c>
      <c r="AL239" s="1" t="s">
        <v>9</v>
      </c>
      <c r="AM239" s="11" t="s">
        <v>11</v>
      </c>
    </row>
    <row r="240" spans="1:39" ht="14.1" customHeight="1" x14ac:dyDescent="0.25">
      <c r="A240" s="1" t="s">
        <v>439</v>
      </c>
      <c r="B240" s="5" t="s">
        <v>440</v>
      </c>
      <c r="C240" s="8" t="s">
        <v>441</v>
      </c>
      <c r="D240" s="10" t="s">
        <v>9</v>
      </c>
      <c r="E240" s="12"/>
      <c r="F240" s="7"/>
      <c r="G240" s="13"/>
      <c r="H240" s="7"/>
      <c r="I240" s="13"/>
      <c r="J240" s="7"/>
      <c r="K240" s="13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16"/>
      <c r="AK240" s="17">
        <f>SUM(E240:AJ240)</f>
        <v>0</v>
      </c>
      <c r="AL240" s="1" t="s">
        <v>9</v>
      </c>
      <c r="AM240" s="11" t="s">
        <v>11</v>
      </c>
    </row>
    <row r="241" spans="1:39" ht="14.1" customHeight="1" x14ac:dyDescent="0.25">
      <c r="A241" s="1" t="s">
        <v>442</v>
      </c>
      <c r="B241" s="5" t="s">
        <v>443</v>
      </c>
      <c r="C241" s="8" t="s">
        <v>444</v>
      </c>
      <c r="D241" s="10" t="s">
        <v>445</v>
      </c>
      <c r="E241" s="12"/>
      <c r="F241" s="7"/>
      <c r="G241" s="13"/>
      <c r="H241" s="7"/>
      <c r="I241" s="13"/>
      <c r="J241" s="7"/>
      <c r="K241" s="13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16"/>
      <c r="AK241" s="17">
        <f>SUM(E241:AJ241)</f>
        <v>0</v>
      </c>
      <c r="AL241" s="1" t="s">
        <v>445</v>
      </c>
      <c r="AM241" s="11" t="s">
        <v>11</v>
      </c>
    </row>
    <row r="242" spans="1:39" ht="14.1" customHeight="1" x14ac:dyDescent="0.25">
      <c r="A242" s="1" t="s">
        <v>446</v>
      </c>
      <c r="B242" s="5" t="s">
        <v>447</v>
      </c>
      <c r="C242" s="8" t="s">
        <v>444</v>
      </c>
      <c r="D242" s="10" t="s">
        <v>445</v>
      </c>
      <c r="E242" s="12"/>
      <c r="F242" s="7"/>
      <c r="G242" s="13"/>
      <c r="H242" s="7"/>
      <c r="I242" s="13"/>
      <c r="J242" s="7"/>
      <c r="K242" s="13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16"/>
      <c r="AK242" s="17">
        <f>SUM(E242:AJ242)</f>
        <v>0</v>
      </c>
      <c r="AL242" s="1" t="s">
        <v>445</v>
      </c>
      <c r="AM242" s="11" t="s">
        <v>11</v>
      </c>
    </row>
    <row r="243" spans="1:39" ht="14.1" customHeight="1" x14ac:dyDescent="0.25">
      <c r="A243" s="1" t="s">
        <v>448</v>
      </c>
      <c r="B243" s="5" t="s">
        <v>449</v>
      </c>
      <c r="C243" s="8" t="s">
        <v>431</v>
      </c>
      <c r="D243" s="10" t="s">
        <v>9</v>
      </c>
      <c r="E243" s="12"/>
      <c r="F243" s="7"/>
      <c r="G243" s="13"/>
      <c r="H243" s="7"/>
      <c r="I243" s="13"/>
      <c r="J243" s="7"/>
      <c r="K243" s="13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16"/>
      <c r="AK243" s="17">
        <f>SUM(E243:AJ243)</f>
        <v>0</v>
      </c>
      <c r="AL243" s="1" t="s">
        <v>9</v>
      </c>
      <c r="AM243" s="11" t="s">
        <v>11</v>
      </c>
    </row>
    <row r="244" spans="1:39" ht="14.1" customHeight="1" x14ac:dyDescent="0.25">
      <c r="A244" s="1" t="s">
        <v>450</v>
      </c>
      <c r="B244" s="5" t="s">
        <v>451</v>
      </c>
      <c r="C244" s="8" t="s">
        <v>431</v>
      </c>
      <c r="D244" s="10" t="s">
        <v>9</v>
      </c>
      <c r="E244" s="12"/>
      <c r="F244" s="7"/>
      <c r="G244" s="13"/>
      <c r="H244" s="7"/>
      <c r="I244" s="13"/>
      <c r="J244" s="7"/>
      <c r="K244" s="13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16"/>
      <c r="AK244" s="17">
        <f>SUM(E244:AJ244)</f>
        <v>0</v>
      </c>
      <c r="AL244" s="1" t="s">
        <v>9</v>
      </c>
      <c r="AM244" s="11" t="s">
        <v>11</v>
      </c>
    </row>
    <row r="245" spans="1:39" ht="14.1" customHeight="1" x14ac:dyDescent="0.25">
      <c r="A245" s="1" t="s">
        <v>452</v>
      </c>
      <c r="B245" s="5" t="s">
        <v>453</v>
      </c>
      <c r="C245" s="8" t="s">
        <v>441</v>
      </c>
      <c r="D245" s="10" t="s">
        <v>9</v>
      </c>
      <c r="E245" s="12"/>
      <c r="F245" s="7"/>
      <c r="G245" s="13"/>
      <c r="H245" s="7"/>
      <c r="I245" s="13"/>
      <c r="J245" s="7"/>
      <c r="K245" s="13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16"/>
      <c r="AK245" s="17">
        <f>SUM(E245:AJ245)</f>
        <v>0</v>
      </c>
      <c r="AL245" s="1" t="s">
        <v>9</v>
      </c>
      <c r="AM245" s="11" t="s">
        <v>11</v>
      </c>
    </row>
    <row r="246" spans="1:39" ht="14.1" customHeight="1" x14ac:dyDescent="0.25">
      <c r="A246" s="1" t="s">
        <v>454</v>
      </c>
      <c r="B246" s="5" t="s">
        <v>455</v>
      </c>
      <c r="C246" s="8" t="s">
        <v>431</v>
      </c>
      <c r="D246" s="10" t="s">
        <v>9</v>
      </c>
      <c r="E246" s="12"/>
      <c r="F246" s="7"/>
      <c r="G246" s="13"/>
      <c r="H246" s="7"/>
      <c r="I246" s="13"/>
      <c r="J246" s="7"/>
      <c r="K246" s="13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16"/>
      <c r="AK246" s="17">
        <f>SUM(E246:AJ246)</f>
        <v>0</v>
      </c>
      <c r="AL246" s="1" t="s">
        <v>9</v>
      </c>
      <c r="AM246" s="11" t="s">
        <v>11</v>
      </c>
    </row>
    <row r="247" spans="1:39" ht="14.1" customHeight="1" x14ac:dyDescent="0.25">
      <c r="A247" s="1" t="s">
        <v>456</v>
      </c>
      <c r="B247" s="5" t="s">
        <v>457</v>
      </c>
      <c r="C247" s="8" t="s">
        <v>431</v>
      </c>
      <c r="D247" s="10" t="s">
        <v>9</v>
      </c>
      <c r="E247" s="12"/>
      <c r="F247" s="7"/>
      <c r="G247" s="13"/>
      <c r="H247" s="7"/>
      <c r="I247" s="13"/>
      <c r="J247" s="7"/>
      <c r="K247" s="13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16"/>
      <c r="AK247" s="17">
        <f>SUM(E247:AJ247)</f>
        <v>0</v>
      </c>
      <c r="AL247" s="1" t="s">
        <v>9</v>
      </c>
      <c r="AM247" s="11" t="s">
        <v>11</v>
      </c>
    </row>
    <row r="248" spans="1:39" ht="14.1" customHeight="1" x14ac:dyDescent="0.25">
      <c r="A248" s="1" t="s">
        <v>458</v>
      </c>
      <c r="B248" s="5" t="s">
        <v>459</v>
      </c>
      <c r="C248" s="8" t="s">
        <v>431</v>
      </c>
      <c r="D248" s="10" t="s">
        <v>9</v>
      </c>
      <c r="E248" s="12"/>
      <c r="F248" s="7"/>
      <c r="G248" s="13"/>
      <c r="H248" s="7"/>
      <c r="I248" s="13"/>
      <c r="J248" s="7"/>
      <c r="K248" s="13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16"/>
      <c r="AK248" s="17">
        <f>SUM(E248:AJ248)</f>
        <v>0</v>
      </c>
      <c r="AL248" s="1" t="s">
        <v>9</v>
      </c>
      <c r="AM248" s="11" t="s">
        <v>11</v>
      </c>
    </row>
    <row r="249" spans="1:39" ht="14.1" customHeight="1" x14ac:dyDescent="0.25">
      <c r="A249" s="1" t="s">
        <v>460</v>
      </c>
      <c r="B249" s="5" t="s">
        <v>461</v>
      </c>
      <c r="C249" s="8" t="s">
        <v>431</v>
      </c>
      <c r="D249" s="10" t="s">
        <v>9</v>
      </c>
      <c r="E249" s="12"/>
      <c r="F249" s="7"/>
      <c r="G249" s="13"/>
      <c r="H249" s="7"/>
      <c r="I249" s="13"/>
      <c r="J249" s="7"/>
      <c r="K249" s="13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16"/>
      <c r="AK249" s="17">
        <f>SUM(E249:AJ249)</f>
        <v>0</v>
      </c>
      <c r="AL249" s="1" t="s">
        <v>9</v>
      </c>
      <c r="AM249" s="11" t="s">
        <v>11</v>
      </c>
    </row>
    <row r="250" spans="1:39" ht="14.1" customHeight="1" x14ac:dyDescent="0.25">
      <c r="A250" s="1" t="s">
        <v>462</v>
      </c>
      <c r="B250" s="5" t="s">
        <v>463</v>
      </c>
      <c r="C250" s="8" t="s">
        <v>431</v>
      </c>
      <c r="D250" s="10" t="s">
        <v>9</v>
      </c>
      <c r="E250" s="12"/>
      <c r="F250" s="7"/>
      <c r="G250" s="13"/>
      <c r="H250" s="7"/>
      <c r="I250" s="13"/>
      <c r="J250" s="7"/>
      <c r="K250" s="13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16"/>
      <c r="AK250" s="17">
        <f>SUM(E250:AJ250)</f>
        <v>0</v>
      </c>
      <c r="AL250" s="1" t="s">
        <v>9</v>
      </c>
      <c r="AM250" s="11" t="s">
        <v>11</v>
      </c>
    </row>
    <row r="251" spans="1:39" ht="14.1" customHeight="1" x14ac:dyDescent="0.25">
      <c r="A251" s="1" t="s">
        <v>464</v>
      </c>
      <c r="B251" s="5" t="s">
        <v>465</v>
      </c>
      <c r="C251" s="8" t="s">
        <v>431</v>
      </c>
      <c r="D251" s="10" t="s">
        <v>9</v>
      </c>
      <c r="E251" s="12"/>
      <c r="F251" s="7"/>
      <c r="G251" s="13"/>
      <c r="H251" s="7"/>
      <c r="I251" s="13"/>
      <c r="J251" s="7"/>
      <c r="K251" s="13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16"/>
      <c r="AK251" s="17">
        <f>SUM(E251:AJ251)</f>
        <v>0</v>
      </c>
      <c r="AL251" s="1" t="s">
        <v>9</v>
      </c>
      <c r="AM251" s="11" t="s">
        <v>11</v>
      </c>
    </row>
    <row r="252" spans="1:39" ht="14.1" customHeight="1" x14ac:dyDescent="0.25">
      <c r="A252" s="1" t="s">
        <v>466</v>
      </c>
      <c r="B252" s="5" t="s">
        <v>467</v>
      </c>
      <c r="C252" s="8" t="s">
        <v>431</v>
      </c>
      <c r="D252" s="10" t="s">
        <v>9</v>
      </c>
      <c r="E252" s="12"/>
      <c r="F252" s="7"/>
      <c r="G252" s="13"/>
      <c r="H252" s="7"/>
      <c r="I252" s="13"/>
      <c r="J252" s="7"/>
      <c r="K252" s="13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16"/>
      <c r="AK252" s="17">
        <f>SUM(E252:AJ252)</f>
        <v>0</v>
      </c>
      <c r="AL252" s="1" t="s">
        <v>9</v>
      </c>
      <c r="AM252" s="11" t="s">
        <v>11</v>
      </c>
    </row>
    <row r="253" spans="1:39" ht="14.1" customHeight="1" x14ac:dyDescent="0.25">
      <c r="A253" s="1" t="s">
        <v>468</v>
      </c>
      <c r="B253" s="5" t="s">
        <v>469</v>
      </c>
      <c r="C253" s="8" t="s">
        <v>431</v>
      </c>
      <c r="D253" s="10" t="s">
        <v>445</v>
      </c>
      <c r="E253" s="12"/>
      <c r="F253" s="7"/>
      <c r="G253" s="13"/>
      <c r="H253" s="7"/>
      <c r="I253" s="13"/>
      <c r="J253" s="7"/>
      <c r="K253" s="13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16"/>
      <c r="AK253" s="17">
        <f>SUM(E253:AJ253)</f>
        <v>0</v>
      </c>
      <c r="AL253" s="1" t="s">
        <v>445</v>
      </c>
      <c r="AM253" s="11" t="s">
        <v>11</v>
      </c>
    </row>
    <row r="254" spans="1:39" ht="14.1" customHeight="1" x14ac:dyDescent="0.25">
      <c r="A254" s="1" t="s">
        <v>470</v>
      </c>
      <c r="B254" s="5" t="s">
        <v>471</v>
      </c>
      <c r="C254" s="8" t="s">
        <v>431</v>
      </c>
      <c r="D254" s="10" t="s">
        <v>445</v>
      </c>
      <c r="E254" s="12"/>
      <c r="F254" s="7"/>
      <c r="G254" s="13"/>
      <c r="H254" s="7"/>
      <c r="I254" s="13"/>
      <c r="J254" s="7"/>
      <c r="K254" s="13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16"/>
      <c r="AK254" s="17">
        <f>SUM(E254:AJ254)</f>
        <v>0</v>
      </c>
      <c r="AL254" s="1" t="s">
        <v>445</v>
      </c>
      <c r="AM254" s="11" t="s">
        <v>11</v>
      </c>
    </row>
    <row r="255" spans="1:39" ht="14.1" customHeight="1" x14ac:dyDescent="0.25">
      <c r="A255" s="1" t="s">
        <v>472</v>
      </c>
      <c r="B255" s="5" t="s">
        <v>473</v>
      </c>
      <c r="C255" s="8" t="s">
        <v>431</v>
      </c>
      <c r="D255" s="10" t="s">
        <v>445</v>
      </c>
      <c r="E255" s="12"/>
      <c r="F255" s="7"/>
      <c r="G255" s="13"/>
      <c r="H255" s="7"/>
      <c r="I255" s="13"/>
      <c r="J255" s="7"/>
      <c r="K255" s="13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16"/>
      <c r="AK255" s="17">
        <f>SUM(E255:AJ255)</f>
        <v>0</v>
      </c>
      <c r="AL255" s="1" t="s">
        <v>445</v>
      </c>
      <c r="AM255" s="11" t="s">
        <v>11</v>
      </c>
    </row>
    <row r="256" spans="1:39" ht="14.1" customHeight="1" x14ac:dyDescent="0.25">
      <c r="A256" s="1" t="s">
        <v>474</v>
      </c>
      <c r="B256" s="5" t="s">
        <v>475</v>
      </c>
      <c r="C256" s="8" t="s">
        <v>431</v>
      </c>
      <c r="D256" s="10" t="s">
        <v>9</v>
      </c>
      <c r="E256" s="12"/>
      <c r="F256" s="7"/>
      <c r="G256" s="13"/>
      <c r="H256" s="7"/>
      <c r="I256" s="13"/>
      <c r="J256" s="7"/>
      <c r="K256" s="13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16"/>
      <c r="AK256" s="17">
        <f>SUM(E256:AJ256)</f>
        <v>0</v>
      </c>
      <c r="AL256" s="1" t="s">
        <v>9</v>
      </c>
      <c r="AM256" s="11" t="s">
        <v>11</v>
      </c>
    </row>
    <row r="257" spans="1:39" ht="14.1" customHeight="1" x14ac:dyDescent="0.25">
      <c r="A257" s="1" t="s">
        <v>476</v>
      </c>
      <c r="B257" s="5" t="s">
        <v>477</v>
      </c>
      <c r="C257" s="8" t="s">
        <v>431</v>
      </c>
      <c r="D257" s="10" t="s">
        <v>9</v>
      </c>
      <c r="E257" s="12"/>
      <c r="F257" s="7"/>
      <c r="G257" s="13"/>
      <c r="H257" s="7"/>
      <c r="I257" s="13"/>
      <c r="J257" s="7"/>
      <c r="K257" s="13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16"/>
      <c r="AK257" s="17">
        <f>SUM(E257:AJ257)</f>
        <v>0</v>
      </c>
      <c r="AL257" s="1" t="s">
        <v>9</v>
      </c>
      <c r="AM257" s="11" t="s">
        <v>11</v>
      </c>
    </row>
    <row r="258" spans="1:39" ht="14.1" customHeight="1" x14ac:dyDescent="0.25">
      <c r="A258" s="1" t="s">
        <v>478</v>
      </c>
      <c r="B258" s="5" t="s">
        <v>479</v>
      </c>
      <c r="C258" s="8" t="s">
        <v>431</v>
      </c>
      <c r="D258" s="10" t="s">
        <v>445</v>
      </c>
      <c r="E258" s="12"/>
      <c r="F258" s="7"/>
      <c r="G258" s="13"/>
      <c r="H258" s="7"/>
      <c r="I258" s="13"/>
      <c r="J258" s="7"/>
      <c r="K258" s="13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16"/>
      <c r="AK258" s="17">
        <f>SUM(E258:AJ258)</f>
        <v>0</v>
      </c>
      <c r="AL258" s="1" t="s">
        <v>445</v>
      </c>
      <c r="AM258" s="11" t="s">
        <v>11</v>
      </c>
    </row>
    <row r="259" spans="1:39" ht="14.1" customHeight="1" x14ac:dyDescent="0.25">
      <c r="A259" s="1" t="s">
        <v>480</v>
      </c>
      <c r="B259" s="5" t="s">
        <v>481</v>
      </c>
      <c r="C259" s="8" t="s">
        <v>444</v>
      </c>
      <c r="D259" s="10" t="s">
        <v>445</v>
      </c>
      <c r="E259" s="12"/>
      <c r="F259" s="7"/>
      <c r="G259" s="13"/>
      <c r="H259" s="7"/>
      <c r="I259" s="13"/>
      <c r="J259" s="7"/>
      <c r="K259" s="13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16"/>
      <c r="AK259" s="17">
        <f>SUM(E259:AJ259)</f>
        <v>0</v>
      </c>
      <c r="AL259" s="1" t="s">
        <v>445</v>
      </c>
      <c r="AM259" s="11" t="s">
        <v>11</v>
      </c>
    </row>
    <row r="260" spans="1:39" ht="14.1" customHeight="1" x14ac:dyDescent="0.25">
      <c r="A260" s="1" t="s">
        <v>482</v>
      </c>
      <c r="B260" s="5" t="s">
        <v>483</v>
      </c>
      <c r="C260" s="8" t="s">
        <v>431</v>
      </c>
      <c r="D260" s="10" t="s">
        <v>9</v>
      </c>
      <c r="E260" s="12"/>
      <c r="F260" s="7"/>
      <c r="G260" s="13"/>
      <c r="H260" s="7"/>
      <c r="I260" s="13"/>
      <c r="J260" s="7"/>
      <c r="K260" s="13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16"/>
      <c r="AK260" s="17">
        <f>SUM(E260:AJ260)</f>
        <v>0</v>
      </c>
      <c r="AL260" s="1" t="s">
        <v>9</v>
      </c>
      <c r="AM260" s="11" t="s">
        <v>11</v>
      </c>
    </row>
    <row r="261" spans="1:39" ht="14.1" customHeight="1" x14ac:dyDescent="0.25">
      <c r="A261" s="1" t="s">
        <v>484</v>
      </c>
      <c r="B261" s="5" t="s">
        <v>485</v>
      </c>
      <c r="C261" s="8" t="s">
        <v>431</v>
      </c>
      <c r="D261" s="10" t="s">
        <v>9</v>
      </c>
      <c r="E261" s="12"/>
      <c r="F261" s="7"/>
      <c r="G261" s="13"/>
      <c r="H261" s="7"/>
      <c r="I261" s="13"/>
      <c r="J261" s="7"/>
      <c r="K261" s="13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16"/>
      <c r="AK261" s="17">
        <f>SUM(E261:AJ261)</f>
        <v>0</v>
      </c>
      <c r="AL261" s="1" t="s">
        <v>9</v>
      </c>
      <c r="AM261" s="11" t="s">
        <v>11</v>
      </c>
    </row>
    <row r="262" spans="1:39" ht="14.1" customHeight="1" x14ac:dyDescent="0.25">
      <c r="A262" s="1" t="s">
        <v>486</v>
      </c>
      <c r="B262" s="5" t="s">
        <v>487</v>
      </c>
      <c r="C262" s="8" t="s">
        <v>444</v>
      </c>
      <c r="D262" s="10" t="s">
        <v>445</v>
      </c>
      <c r="E262" s="12"/>
      <c r="F262" s="7"/>
      <c r="G262" s="13"/>
      <c r="H262" s="7"/>
      <c r="I262" s="13"/>
      <c r="J262" s="7"/>
      <c r="K262" s="13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16"/>
      <c r="AK262" s="17">
        <f>SUM(E262:AJ262)</f>
        <v>0</v>
      </c>
      <c r="AL262" s="1" t="s">
        <v>445</v>
      </c>
      <c r="AM262" s="11" t="s">
        <v>11</v>
      </c>
    </row>
    <row r="263" spans="1:39" ht="14.1" customHeight="1" x14ac:dyDescent="0.25">
      <c r="A263" s="1" t="s">
        <v>488</v>
      </c>
      <c r="B263" s="5" t="s">
        <v>489</v>
      </c>
      <c r="C263" s="8" t="s">
        <v>431</v>
      </c>
      <c r="D263" s="10" t="s">
        <v>9</v>
      </c>
      <c r="E263" s="12"/>
      <c r="F263" s="7"/>
      <c r="G263" s="13"/>
      <c r="H263" s="7"/>
      <c r="I263" s="13"/>
      <c r="J263" s="7"/>
      <c r="K263" s="13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16"/>
      <c r="AK263" s="17">
        <f>SUM(E263:AJ263)</f>
        <v>0</v>
      </c>
      <c r="AL263" s="1" t="s">
        <v>9</v>
      </c>
      <c r="AM263" s="11" t="s">
        <v>11</v>
      </c>
    </row>
    <row r="264" spans="1:39" ht="14.1" customHeight="1" x14ac:dyDescent="0.25">
      <c r="A264" s="1" t="s">
        <v>490</v>
      </c>
      <c r="B264" s="5" t="s">
        <v>491</v>
      </c>
      <c r="C264" s="8" t="s">
        <v>431</v>
      </c>
      <c r="D264" s="10" t="s">
        <v>9</v>
      </c>
      <c r="E264" s="12"/>
      <c r="F264" s="7"/>
      <c r="G264" s="13"/>
      <c r="H264" s="7"/>
      <c r="I264" s="13"/>
      <c r="J264" s="7"/>
      <c r="K264" s="13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16"/>
      <c r="AK264" s="17">
        <f>SUM(E264:AJ264)</f>
        <v>0</v>
      </c>
      <c r="AL264" s="1" t="s">
        <v>9</v>
      </c>
      <c r="AM264" s="11" t="s">
        <v>11</v>
      </c>
    </row>
    <row r="265" spans="1:39" ht="14.1" customHeight="1" x14ac:dyDescent="0.25">
      <c r="A265" s="1" t="s">
        <v>492</v>
      </c>
      <c r="B265" s="5" t="s">
        <v>493</v>
      </c>
      <c r="C265" s="8" t="s">
        <v>431</v>
      </c>
      <c r="D265" s="10" t="s">
        <v>9</v>
      </c>
      <c r="E265" s="12"/>
      <c r="F265" s="7"/>
      <c r="G265" s="13"/>
      <c r="H265" s="7"/>
      <c r="I265" s="13"/>
      <c r="J265" s="7"/>
      <c r="K265" s="13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16"/>
      <c r="AK265" s="17">
        <f>SUM(E265:AJ265)</f>
        <v>0</v>
      </c>
      <c r="AL265" s="1" t="s">
        <v>9</v>
      </c>
      <c r="AM265" s="11" t="s">
        <v>11</v>
      </c>
    </row>
    <row r="266" spans="1:39" ht="14.1" customHeight="1" x14ac:dyDescent="0.25">
      <c r="A266" s="1" t="s">
        <v>494</v>
      </c>
      <c r="B266" s="5" t="s">
        <v>495</v>
      </c>
      <c r="C266" s="8" t="s">
        <v>431</v>
      </c>
      <c r="D266" s="10" t="s">
        <v>445</v>
      </c>
      <c r="E266" s="12"/>
      <c r="F266" s="7"/>
      <c r="G266" s="13"/>
      <c r="H266" s="7"/>
      <c r="I266" s="13"/>
      <c r="J266" s="7"/>
      <c r="K266" s="13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16"/>
      <c r="AK266" s="17">
        <f>SUM(E266:AJ266)</f>
        <v>0</v>
      </c>
      <c r="AL266" s="1" t="s">
        <v>445</v>
      </c>
      <c r="AM266" s="11" t="s">
        <v>11</v>
      </c>
    </row>
    <row r="267" spans="1:39" ht="14.1" customHeight="1" x14ac:dyDescent="0.25">
      <c r="A267" s="1" t="s">
        <v>496</v>
      </c>
      <c r="B267" s="5" t="s">
        <v>497</v>
      </c>
      <c r="C267" s="8" t="s">
        <v>431</v>
      </c>
      <c r="D267" s="10" t="s">
        <v>445</v>
      </c>
      <c r="E267" s="12"/>
      <c r="F267" s="7"/>
      <c r="G267" s="13"/>
      <c r="H267" s="7"/>
      <c r="I267" s="13"/>
      <c r="J267" s="7"/>
      <c r="K267" s="13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16"/>
      <c r="AK267" s="17">
        <f>SUM(E267:AJ267)</f>
        <v>0</v>
      </c>
      <c r="AL267" s="1" t="s">
        <v>445</v>
      </c>
      <c r="AM267" s="11" t="s">
        <v>11</v>
      </c>
    </row>
    <row r="268" spans="1:39" ht="14.1" customHeight="1" x14ac:dyDescent="0.25">
      <c r="A268" s="1" t="s">
        <v>498</v>
      </c>
      <c r="B268" s="5" t="s">
        <v>499</v>
      </c>
      <c r="C268" s="8" t="s">
        <v>441</v>
      </c>
      <c r="D268" s="10" t="s">
        <v>9</v>
      </c>
      <c r="E268" s="12"/>
      <c r="F268" s="7"/>
      <c r="G268" s="13"/>
      <c r="H268" s="7"/>
      <c r="I268" s="13"/>
      <c r="J268" s="7"/>
      <c r="K268" s="13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16"/>
      <c r="AK268" s="17">
        <f>SUM(E268:AJ268)</f>
        <v>0</v>
      </c>
      <c r="AL268" s="1" t="s">
        <v>9</v>
      </c>
      <c r="AM268" s="11" t="s">
        <v>11</v>
      </c>
    </row>
    <row r="269" spans="1:39" ht="14.1" customHeight="1" x14ac:dyDescent="0.25">
      <c r="A269" s="1" t="s">
        <v>500</v>
      </c>
      <c r="B269" s="5" t="s">
        <v>501</v>
      </c>
      <c r="C269" s="8" t="s">
        <v>441</v>
      </c>
      <c r="D269" s="10" t="s">
        <v>9</v>
      </c>
      <c r="E269" s="12"/>
      <c r="F269" s="7"/>
      <c r="G269" s="13"/>
      <c r="H269" s="7"/>
      <c r="I269" s="13"/>
      <c r="J269" s="7"/>
      <c r="K269" s="13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16"/>
      <c r="AK269" s="17">
        <f>SUM(E269:AJ269)</f>
        <v>0</v>
      </c>
      <c r="AL269" s="1" t="s">
        <v>9</v>
      </c>
      <c r="AM269" s="11" t="s">
        <v>11</v>
      </c>
    </row>
    <row r="270" spans="1:39" ht="14.1" customHeight="1" x14ac:dyDescent="0.25">
      <c r="A270" s="1" t="s">
        <v>502</v>
      </c>
      <c r="B270" s="5" t="s">
        <v>503</v>
      </c>
      <c r="C270" s="8" t="s">
        <v>431</v>
      </c>
      <c r="D270" s="10" t="s">
        <v>9</v>
      </c>
      <c r="E270" s="12"/>
      <c r="F270" s="7"/>
      <c r="G270" s="13"/>
      <c r="H270" s="7"/>
      <c r="I270" s="13"/>
      <c r="J270" s="7"/>
      <c r="K270" s="13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16"/>
      <c r="AK270" s="17">
        <f>SUM(E270:AJ270)</f>
        <v>0</v>
      </c>
      <c r="AL270" s="1" t="s">
        <v>9</v>
      </c>
      <c r="AM270" s="11" t="s">
        <v>11</v>
      </c>
    </row>
    <row r="271" spans="1:39" ht="14.1" customHeight="1" x14ac:dyDescent="0.25">
      <c r="A271" s="1" t="s">
        <v>504</v>
      </c>
      <c r="B271" s="5" t="s">
        <v>505</v>
      </c>
      <c r="C271" s="8" t="s">
        <v>431</v>
      </c>
      <c r="D271" s="10" t="s">
        <v>9</v>
      </c>
      <c r="E271" s="12"/>
      <c r="F271" s="7"/>
      <c r="G271" s="13"/>
      <c r="H271" s="7"/>
      <c r="I271" s="13"/>
      <c r="J271" s="7"/>
      <c r="K271" s="13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16"/>
      <c r="AK271" s="17">
        <f>SUM(E271:AJ271)</f>
        <v>0</v>
      </c>
      <c r="AL271" s="1" t="s">
        <v>9</v>
      </c>
      <c r="AM271" s="11" t="s">
        <v>11</v>
      </c>
    </row>
    <row r="272" spans="1:39" ht="20.100000000000001" customHeight="1" x14ac:dyDescent="0.25">
      <c r="B272" s="32" t="s">
        <v>510</v>
      </c>
      <c r="C272" s="33"/>
      <c r="D272" s="33"/>
      <c r="E272" s="33"/>
      <c r="F272" s="28"/>
      <c r="G272" s="27"/>
      <c r="H272" s="28"/>
      <c r="I272" s="27"/>
      <c r="J272" s="28"/>
      <c r="K272" s="27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9"/>
      <c r="AL272" s="30">
        <v>1</v>
      </c>
      <c r="AM272" s="31"/>
    </row>
    <row r="273" spans="1:39" ht="14.1" customHeight="1" x14ac:dyDescent="0.25">
      <c r="A273" s="1" t="s">
        <v>506</v>
      </c>
      <c r="B273" s="5" t="s">
        <v>507</v>
      </c>
      <c r="C273" s="8" t="s">
        <v>508</v>
      </c>
      <c r="D273" s="10" t="s">
        <v>509</v>
      </c>
      <c r="E273" s="9"/>
      <c r="F273" s="7"/>
      <c r="G273" s="7"/>
      <c r="H273" s="7"/>
      <c r="I273" s="7"/>
      <c r="J273" s="7"/>
      <c r="K273" s="7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7"/>
      <c r="AI273" s="7"/>
      <c r="AJ273" s="16"/>
      <c r="AK273" s="17">
        <f>SUM(E273:AJ273)</f>
        <v>0</v>
      </c>
      <c r="AL273" s="1" t="s">
        <v>509</v>
      </c>
      <c r="AM273" s="11" t="s">
        <v>511</v>
      </c>
    </row>
    <row r="274" spans="1:39" ht="14.1" customHeight="1" x14ac:dyDescent="0.25">
      <c r="A274" s="1" t="s">
        <v>512</v>
      </c>
      <c r="B274" s="5" t="s">
        <v>513</v>
      </c>
      <c r="C274" s="8" t="s">
        <v>514</v>
      </c>
      <c r="D274" s="10" t="s">
        <v>515</v>
      </c>
      <c r="E274" s="9"/>
      <c r="F274" s="7"/>
      <c r="G274" s="7"/>
      <c r="H274" s="7"/>
      <c r="I274" s="13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13"/>
      <c r="AA274" s="7"/>
      <c r="AB274" s="7"/>
      <c r="AC274" s="7"/>
      <c r="AD274" s="7"/>
      <c r="AE274" s="7"/>
      <c r="AF274" s="7"/>
      <c r="AG274" s="7"/>
      <c r="AH274" s="7"/>
      <c r="AI274" s="7"/>
      <c r="AJ274" s="16"/>
      <c r="AK274" s="17">
        <f>SUM(E274:AJ274)</f>
        <v>0</v>
      </c>
      <c r="AL274" s="1" t="s">
        <v>515</v>
      </c>
      <c r="AM274" s="11" t="s">
        <v>511</v>
      </c>
    </row>
    <row r="275" spans="1:39" ht="14.1" customHeight="1" x14ac:dyDescent="0.25">
      <c r="A275" s="1" t="s">
        <v>516</v>
      </c>
      <c r="B275" s="5" t="s">
        <v>517</v>
      </c>
      <c r="C275" s="8" t="s">
        <v>518</v>
      </c>
      <c r="D275" s="10" t="s">
        <v>519</v>
      </c>
      <c r="E275" s="9"/>
      <c r="F275" s="7"/>
      <c r="G275" s="13"/>
      <c r="H275" s="7"/>
      <c r="I275" s="13"/>
      <c r="J275" s="7"/>
      <c r="K275" s="13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16"/>
      <c r="AK275" s="17">
        <f>SUM(E275:AJ275)</f>
        <v>0</v>
      </c>
      <c r="AL275" s="1" t="s">
        <v>519</v>
      </c>
      <c r="AM275" s="11" t="s">
        <v>511</v>
      </c>
    </row>
    <row r="276" spans="1:39" ht="14.1" customHeight="1" x14ac:dyDescent="0.25">
      <c r="A276" s="1" t="s">
        <v>520</v>
      </c>
      <c r="B276" s="5" t="s">
        <v>521</v>
      </c>
      <c r="C276" s="8" t="s">
        <v>518</v>
      </c>
      <c r="D276" s="10" t="s">
        <v>519</v>
      </c>
      <c r="E276" s="9"/>
      <c r="F276" s="7"/>
      <c r="G276" s="13"/>
      <c r="H276" s="7"/>
      <c r="I276" s="13"/>
      <c r="J276" s="7"/>
      <c r="K276" s="13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16"/>
      <c r="AK276" s="17">
        <f>SUM(E276:AJ276)</f>
        <v>0</v>
      </c>
      <c r="AL276" s="1" t="s">
        <v>519</v>
      </c>
      <c r="AM276" s="11" t="s">
        <v>511</v>
      </c>
    </row>
    <row r="277" spans="1:39" ht="14.1" customHeight="1" x14ac:dyDescent="0.25">
      <c r="A277" s="1" t="s">
        <v>522</v>
      </c>
      <c r="B277" s="5" t="s">
        <v>523</v>
      </c>
      <c r="C277" s="8" t="s">
        <v>518</v>
      </c>
      <c r="D277" s="10" t="s">
        <v>519</v>
      </c>
      <c r="E277" s="9"/>
      <c r="F277" s="7"/>
      <c r="G277" s="13"/>
      <c r="H277" s="7"/>
      <c r="I277" s="13"/>
      <c r="J277" s="7"/>
      <c r="K277" s="13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16"/>
      <c r="AK277" s="17">
        <f>SUM(E277:AJ277)</f>
        <v>0</v>
      </c>
      <c r="AL277" s="1" t="s">
        <v>519</v>
      </c>
      <c r="AM277" s="11" t="s">
        <v>511</v>
      </c>
    </row>
    <row r="278" spans="1:39" ht="14.1" customHeight="1" x14ac:dyDescent="0.25">
      <c r="A278" s="1" t="s">
        <v>524</v>
      </c>
      <c r="B278" s="5" t="s">
        <v>525</v>
      </c>
      <c r="C278" s="8" t="s">
        <v>518</v>
      </c>
      <c r="D278" s="10" t="s">
        <v>519</v>
      </c>
      <c r="E278" s="9"/>
      <c r="F278" s="7"/>
      <c r="G278" s="13"/>
      <c r="H278" s="7"/>
      <c r="I278" s="13"/>
      <c r="J278" s="7"/>
      <c r="K278" s="13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16"/>
      <c r="AK278" s="17">
        <f>SUM(E278:AJ278)</f>
        <v>0</v>
      </c>
      <c r="AL278" s="1" t="s">
        <v>519</v>
      </c>
      <c r="AM278" s="11" t="s">
        <v>511</v>
      </c>
    </row>
    <row r="279" spans="1:39" ht="14.1" customHeight="1" x14ac:dyDescent="0.25">
      <c r="A279" s="1" t="s">
        <v>526</v>
      </c>
      <c r="B279" s="5" t="s">
        <v>527</v>
      </c>
      <c r="C279" s="8" t="s">
        <v>518</v>
      </c>
      <c r="D279" s="10" t="s">
        <v>519</v>
      </c>
      <c r="E279" s="9"/>
      <c r="F279" s="7"/>
      <c r="G279" s="13"/>
      <c r="H279" s="7"/>
      <c r="I279" s="13"/>
      <c r="J279" s="7"/>
      <c r="K279" s="13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16"/>
      <c r="AK279" s="17">
        <f>SUM(E279:AJ279)</f>
        <v>0</v>
      </c>
      <c r="AL279" s="1" t="s">
        <v>519</v>
      </c>
      <c r="AM279" s="11" t="s">
        <v>511</v>
      </c>
    </row>
    <row r="280" spans="1:39" ht="14.1" customHeight="1" x14ac:dyDescent="0.25">
      <c r="A280" s="1" t="s">
        <v>528</v>
      </c>
      <c r="B280" s="5" t="s">
        <v>529</v>
      </c>
      <c r="C280" s="8" t="s">
        <v>518</v>
      </c>
      <c r="D280" s="10" t="s">
        <v>519</v>
      </c>
      <c r="E280" s="9"/>
      <c r="F280" s="7"/>
      <c r="G280" s="13"/>
      <c r="H280" s="7"/>
      <c r="I280" s="13"/>
      <c r="J280" s="7"/>
      <c r="K280" s="13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16"/>
      <c r="AK280" s="17">
        <f>SUM(E280:AJ280)</f>
        <v>0</v>
      </c>
      <c r="AL280" s="1" t="s">
        <v>519</v>
      </c>
      <c r="AM280" s="11" t="s">
        <v>511</v>
      </c>
    </row>
    <row r="281" spans="1:39" ht="14.1" customHeight="1" x14ac:dyDescent="0.25">
      <c r="A281" s="1" t="s">
        <v>530</v>
      </c>
      <c r="B281" s="5" t="s">
        <v>531</v>
      </c>
      <c r="C281" s="8" t="s">
        <v>518</v>
      </c>
      <c r="D281" s="10" t="s">
        <v>519</v>
      </c>
      <c r="E281" s="9"/>
      <c r="F281" s="7"/>
      <c r="G281" s="13"/>
      <c r="H281" s="7"/>
      <c r="I281" s="13"/>
      <c r="J281" s="7"/>
      <c r="K281" s="13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16"/>
      <c r="AK281" s="17">
        <f>SUM(E281:AJ281)</f>
        <v>0</v>
      </c>
      <c r="AL281" s="1" t="s">
        <v>519</v>
      </c>
      <c r="AM281" s="11" t="s">
        <v>511</v>
      </c>
    </row>
    <row r="282" spans="1:39" ht="14.1" customHeight="1" x14ac:dyDescent="0.25">
      <c r="A282" s="1" t="s">
        <v>532</v>
      </c>
      <c r="B282" s="5" t="s">
        <v>533</v>
      </c>
      <c r="C282" s="8" t="s">
        <v>518</v>
      </c>
      <c r="D282" s="10" t="s">
        <v>519</v>
      </c>
      <c r="E282" s="9"/>
      <c r="F282" s="7"/>
      <c r="G282" s="13"/>
      <c r="H282" s="7"/>
      <c r="I282" s="7"/>
      <c r="J282" s="7"/>
      <c r="K282" s="13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16"/>
      <c r="AK282" s="17">
        <f>SUM(E282:AJ282)</f>
        <v>0</v>
      </c>
      <c r="AL282" s="1" t="s">
        <v>519</v>
      </c>
      <c r="AM282" s="11" t="s">
        <v>511</v>
      </c>
    </row>
    <row r="283" spans="1:39" ht="14.1" customHeight="1" x14ac:dyDescent="0.25">
      <c r="A283" s="1" t="s">
        <v>534</v>
      </c>
      <c r="B283" s="5" t="s">
        <v>535</v>
      </c>
      <c r="C283" s="8" t="s">
        <v>518</v>
      </c>
      <c r="D283" s="10" t="s">
        <v>519</v>
      </c>
      <c r="E283" s="9"/>
      <c r="F283" s="7"/>
      <c r="G283" s="13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16"/>
      <c r="AK283" s="17">
        <f>SUM(E283:AJ283)</f>
        <v>0</v>
      </c>
      <c r="AL283" s="1" t="s">
        <v>519</v>
      </c>
      <c r="AM283" s="11" t="s">
        <v>511</v>
      </c>
    </row>
    <row r="284" spans="1:39" ht="14.1" customHeight="1" x14ac:dyDescent="0.25">
      <c r="A284" s="1" t="s">
        <v>536</v>
      </c>
      <c r="B284" s="5" t="s">
        <v>537</v>
      </c>
      <c r="C284" s="8" t="s">
        <v>518</v>
      </c>
      <c r="D284" s="10" t="s">
        <v>519</v>
      </c>
      <c r="E284" s="9"/>
      <c r="F284" s="7"/>
      <c r="G284" s="13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16"/>
      <c r="AK284" s="17">
        <f>SUM(E284:AJ284)</f>
        <v>0</v>
      </c>
      <c r="AL284" s="1" t="s">
        <v>519</v>
      </c>
      <c r="AM284" s="11" t="s">
        <v>511</v>
      </c>
    </row>
    <row r="285" spans="1:39" ht="14.1" customHeight="1" x14ac:dyDescent="0.25">
      <c r="A285" s="1" t="s">
        <v>538</v>
      </c>
      <c r="B285" s="5" t="s">
        <v>539</v>
      </c>
      <c r="C285" s="8" t="s">
        <v>518</v>
      </c>
      <c r="D285" s="10" t="s">
        <v>519</v>
      </c>
      <c r="E285" s="9"/>
      <c r="F285" s="7"/>
      <c r="G285" s="13"/>
      <c r="H285" s="7"/>
      <c r="I285" s="7"/>
      <c r="J285" s="7"/>
      <c r="K285" s="13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16"/>
      <c r="AK285" s="17">
        <f>SUM(E285:AJ285)</f>
        <v>0</v>
      </c>
      <c r="AL285" s="1" t="s">
        <v>519</v>
      </c>
      <c r="AM285" s="11" t="s">
        <v>511</v>
      </c>
    </row>
    <row r="286" spans="1:39" ht="14.1" customHeight="1" x14ac:dyDescent="0.25">
      <c r="A286" s="1" t="s">
        <v>540</v>
      </c>
      <c r="B286" s="5" t="s">
        <v>541</v>
      </c>
      <c r="C286" s="8" t="s">
        <v>518</v>
      </c>
      <c r="D286" s="10" t="s">
        <v>519</v>
      </c>
      <c r="E286" s="9"/>
      <c r="F286" s="7"/>
      <c r="G286" s="7"/>
      <c r="H286" s="7"/>
      <c r="I286" s="13"/>
      <c r="J286" s="7"/>
      <c r="K286" s="13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16"/>
      <c r="AK286" s="17">
        <f>SUM(E286:AJ286)</f>
        <v>0</v>
      </c>
      <c r="AL286" s="1" t="s">
        <v>519</v>
      </c>
      <c r="AM286" s="11" t="s">
        <v>511</v>
      </c>
    </row>
    <row r="287" spans="1:39" ht="14.1" customHeight="1" x14ac:dyDescent="0.25">
      <c r="A287" s="1" t="s">
        <v>542</v>
      </c>
      <c r="B287" s="5" t="s">
        <v>543</v>
      </c>
      <c r="C287" s="8" t="s">
        <v>518</v>
      </c>
      <c r="D287" s="10" t="s">
        <v>519</v>
      </c>
      <c r="E287" s="9"/>
      <c r="F287" s="7"/>
      <c r="G287" s="13"/>
      <c r="H287" s="7"/>
      <c r="I287" s="13"/>
      <c r="J287" s="7"/>
      <c r="K287" s="13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16"/>
      <c r="AK287" s="17">
        <f>SUM(E287:AJ287)</f>
        <v>0</v>
      </c>
      <c r="AL287" s="1" t="s">
        <v>519</v>
      </c>
      <c r="AM287" s="11" t="s">
        <v>511</v>
      </c>
    </row>
    <row r="288" spans="1:39" ht="14.1" customHeight="1" x14ac:dyDescent="0.25">
      <c r="A288" s="1" t="s">
        <v>544</v>
      </c>
      <c r="B288" s="5" t="s">
        <v>541</v>
      </c>
      <c r="C288" s="8" t="s">
        <v>545</v>
      </c>
      <c r="D288" s="10" t="s">
        <v>519</v>
      </c>
      <c r="E288" s="9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13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16"/>
      <c r="AK288" s="17">
        <f>SUM(E288:AJ288)</f>
        <v>0</v>
      </c>
      <c r="AL288" s="1" t="s">
        <v>519</v>
      </c>
      <c r="AM288" s="11" t="s">
        <v>511</v>
      </c>
    </row>
    <row r="289" spans="1:39" ht="14.1" customHeight="1" x14ac:dyDescent="0.25">
      <c r="A289" s="1" t="s">
        <v>546</v>
      </c>
      <c r="B289" s="5" t="s">
        <v>547</v>
      </c>
      <c r="C289" s="8" t="s">
        <v>548</v>
      </c>
      <c r="D289" s="10" t="s">
        <v>549</v>
      </c>
      <c r="E289" s="9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7"/>
      <c r="AC289" s="7"/>
      <c r="AD289" s="7"/>
      <c r="AE289" s="13"/>
      <c r="AF289" s="7"/>
      <c r="AG289" s="13"/>
      <c r="AH289" s="7"/>
      <c r="AI289" s="7"/>
      <c r="AJ289" s="16"/>
      <c r="AK289" s="17">
        <f>SUM(E289:AJ289)</f>
        <v>0</v>
      </c>
      <c r="AL289" s="1" t="s">
        <v>549</v>
      </c>
      <c r="AM289" s="11" t="s">
        <v>511</v>
      </c>
    </row>
    <row r="290" spans="1:39" ht="14.1" customHeight="1" x14ac:dyDescent="0.25">
      <c r="A290" s="1" t="s">
        <v>550</v>
      </c>
      <c r="B290" s="5" t="s">
        <v>551</v>
      </c>
      <c r="C290" s="8" t="s">
        <v>552</v>
      </c>
      <c r="D290" s="10" t="s">
        <v>515</v>
      </c>
      <c r="E290" s="9"/>
      <c r="F290" s="7"/>
      <c r="G290" s="7"/>
      <c r="H290" s="7"/>
      <c r="I290" s="7"/>
      <c r="J290" s="7"/>
      <c r="K290" s="7"/>
      <c r="L290" s="7"/>
      <c r="M290" s="7"/>
      <c r="N290" s="7"/>
      <c r="O290" s="13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16"/>
      <c r="AK290" s="17">
        <f>SUM(E290:AJ290)</f>
        <v>0</v>
      </c>
      <c r="AL290" s="1" t="s">
        <v>515</v>
      </c>
      <c r="AM290" s="11" t="s">
        <v>511</v>
      </c>
    </row>
    <row r="291" spans="1:39" ht="14.1" customHeight="1" x14ac:dyDescent="0.25">
      <c r="A291" s="1" t="s">
        <v>553</v>
      </c>
      <c r="B291" s="5" t="s">
        <v>523</v>
      </c>
      <c r="C291" s="8" t="s">
        <v>552</v>
      </c>
      <c r="D291" s="10" t="s">
        <v>515</v>
      </c>
      <c r="E291" s="9"/>
      <c r="F291" s="7"/>
      <c r="G291" s="7"/>
      <c r="H291" s="7"/>
      <c r="I291" s="7"/>
      <c r="J291" s="7"/>
      <c r="K291" s="7"/>
      <c r="L291" s="7"/>
      <c r="M291" s="7"/>
      <c r="N291" s="7"/>
      <c r="O291" s="13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16"/>
      <c r="AK291" s="17">
        <f>SUM(E291:AJ291)</f>
        <v>0</v>
      </c>
      <c r="AL291" s="1" t="s">
        <v>515</v>
      </c>
      <c r="AM291" s="11" t="s">
        <v>511</v>
      </c>
    </row>
    <row r="292" spans="1:39" ht="14.1" customHeight="1" x14ac:dyDescent="0.25">
      <c r="A292" s="1" t="s">
        <v>554</v>
      </c>
      <c r="B292" s="5" t="s">
        <v>555</v>
      </c>
      <c r="C292" s="8" t="s">
        <v>556</v>
      </c>
      <c r="D292" s="10" t="s">
        <v>557</v>
      </c>
      <c r="E292" s="9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7"/>
      <c r="AC292" s="7"/>
      <c r="AD292" s="7"/>
      <c r="AE292" s="13"/>
      <c r="AF292" s="7"/>
      <c r="AG292" s="13"/>
      <c r="AH292" s="7"/>
      <c r="AI292" s="7"/>
      <c r="AJ292" s="16"/>
      <c r="AK292" s="17">
        <f>SUM(E292:AJ292)</f>
        <v>0</v>
      </c>
      <c r="AL292" s="1" t="s">
        <v>557</v>
      </c>
      <c r="AM292" s="11" t="s">
        <v>511</v>
      </c>
    </row>
    <row r="293" spans="1:39" ht="14.1" customHeight="1" x14ac:dyDescent="0.25">
      <c r="A293" s="1" t="s">
        <v>558</v>
      </c>
      <c r="B293" s="5" t="s">
        <v>559</v>
      </c>
      <c r="C293" s="8" t="s">
        <v>556</v>
      </c>
      <c r="D293" s="10" t="s">
        <v>557</v>
      </c>
      <c r="E293" s="9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7"/>
      <c r="AC293" s="7"/>
      <c r="AD293" s="7"/>
      <c r="AE293" s="13"/>
      <c r="AF293" s="7"/>
      <c r="AG293" s="13"/>
      <c r="AH293" s="7"/>
      <c r="AI293" s="7"/>
      <c r="AJ293" s="16"/>
      <c r="AK293" s="17">
        <f>SUM(E293:AJ293)</f>
        <v>0</v>
      </c>
      <c r="AL293" s="1" t="s">
        <v>557</v>
      </c>
      <c r="AM293" s="11" t="s">
        <v>511</v>
      </c>
    </row>
    <row r="294" spans="1:39" ht="14.1" customHeight="1" x14ac:dyDescent="0.25">
      <c r="A294" s="1" t="s">
        <v>560</v>
      </c>
      <c r="B294" s="5" t="s">
        <v>561</v>
      </c>
      <c r="C294" s="8" t="s">
        <v>556</v>
      </c>
      <c r="D294" s="10" t="s">
        <v>557</v>
      </c>
      <c r="E294" s="9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7"/>
      <c r="AC294" s="7"/>
      <c r="AD294" s="7"/>
      <c r="AE294" s="13"/>
      <c r="AF294" s="7"/>
      <c r="AG294" s="13"/>
      <c r="AH294" s="7"/>
      <c r="AI294" s="7"/>
      <c r="AJ294" s="16"/>
      <c r="AK294" s="17">
        <f>SUM(E294:AJ294)</f>
        <v>0</v>
      </c>
      <c r="AL294" s="1" t="s">
        <v>557</v>
      </c>
      <c r="AM294" s="11" t="s">
        <v>511</v>
      </c>
    </row>
    <row r="295" spans="1:39" ht="14.1" customHeight="1" x14ac:dyDescent="0.25">
      <c r="A295" s="1" t="s">
        <v>562</v>
      </c>
      <c r="B295" s="5" t="s">
        <v>563</v>
      </c>
      <c r="C295" s="8" t="s">
        <v>556</v>
      </c>
      <c r="D295" s="10" t="s">
        <v>557</v>
      </c>
      <c r="E295" s="9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7"/>
      <c r="AC295" s="7"/>
      <c r="AD295" s="7"/>
      <c r="AE295" s="13"/>
      <c r="AF295" s="7"/>
      <c r="AG295" s="13"/>
      <c r="AH295" s="7"/>
      <c r="AI295" s="7"/>
      <c r="AJ295" s="16"/>
      <c r="AK295" s="17">
        <f>SUM(E295:AJ295)</f>
        <v>0</v>
      </c>
      <c r="AL295" s="1" t="s">
        <v>557</v>
      </c>
      <c r="AM295" s="11" t="s">
        <v>511</v>
      </c>
    </row>
    <row r="296" spans="1:39" ht="14.1" customHeight="1" x14ac:dyDescent="0.25">
      <c r="A296" s="1" t="s">
        <v>564</v>
      </c>
      <c r="B296" s="5" t="s">
        <v>565</v>
      </c>
      <c r="C296" s="8" t="s">
        <v>556</v>
      </c>
      <c r="D296" s="10" t="s">
        <v>557</v>
      </c>
      <c r="E296" s="9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7"/>
      <c r="AC296" s="7"/>
      <c r="AD296" s="7"/>
      <c r="AE296" s="13"/>
      <c r="AF296" s="7"/>
      <c r="AG296" s="13"/>
      <c r="AH296" s="7"/>
      <c r="AI296" s="7"/>
      <c r="AJ296" s="16"/>
      <c r="AK296" s="17">
        <f>SUM(E296:AJ296)</f>
        <v>0</v>
      </c>
      <c r="AL296" s="1" t="s">
        <v>557</v>
      </c>
      <c r="AM296" s="11" t="s">
        <v>511</v>
      </c>
    </row>
    <row r="297" spans="1:39" ht="14.1" customHeight="1" x14ac:dyDescent="0.25">
      <c r="A297" s="1" t="s">
        <v>566</v>
      </c>
      <c r="B297" s="5" t="s">
        <v>567</v>
      </c>
      <c r="C297" s="8" t="s">
        <v>568</v>
      </c>
      <c r="D297" s="10" t="s">
        <v>569</v>
      </c>
      <c r="E297" s="9"/>
      <c r="F297" s="7"/>
      <c r="G297" s="13"/>
      <c r="H297" s="7"/>
      <c r="I297" s="13"/>
      <c r="J297" s="7"/>
      <c r="K297" s="13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16"/>
      <c r="AK297" s="17">
        <f>SUM(E297:AJ297)</f>
        <v>0</v>
      </c>
      <c r="AL297" s="1" t="s">
        <v>569</v>
      </c>
      <c r="AM297" s="11" t="s">
        <v>511</v>
      </c>
    </row>
    <row r="298" spans="1:39" ht="14.1" customHeight="1" x14ac:dyDescent="0.25">
      <c r="A298" s="1" t="s">
        <v>570</v>
      </c>
      <c r="B298" s="5" t="s">
        <v>571</v>
      </c>
      <c r="C298" s="8" t="s">
        <v>572</v>
      </c>
      <c r="D298" s="10" t="s">
        <v>573</v>
      </c>
      <c r="E298" s="9"/>
      <c r="F298" s="7"/>
      <c r="G298" s="7"/>
      <c r="H298" s="7"/>
      <c r="I298" s="7"/>
      <c r="J298" s="13"/>
      <c r="K298" s="7"/>
      <c r="L298" s="13"/>
      <c r="M298" s="7"/>
      <c r="N298" s="7"/>
      <c r="O298" s="7"/>
      <c r="P298" s="7"/>
      <c r="Q298" s="7"/>
      <c r="R298" s="13"/>
      <c r="S298" s="7"/>
      <c r="T298" s="7"/>
      <c r="U298" s="7"/>
      <c r="V298" s="7"/>
      <c r="W298" s="7"/>
      <c r="X298" s="7"/>
      <c r="Y298" s="7"/>
      <c r="Z298" s="7"/>
      <c r="AA298" s="7"/>
      <c r="AB298" s="13"/>
      <c r="AC298" s="13"/>
      <c r="AD298" s="7"/>
      <c r="AE298" s="13"/>
      <c r="AF298" s="7"/>
      <c r="AG298" s="13"/>
      <c r="AH298" s="7"/>
      <c r="AI298" s="7"/>
      <c r="AJ298" s="16"/>
      <c r="AK298" s="17">
        <f>SUM(E298:AJ298)</f>
        <v>0</v>
      </c>
      <c r="AL298" s="1" t="s">
        <v>573</v>
      </c>
      <c r="AM298" s="11"/>
    </row>
    <row r="299" spans="1:39" ht="14.1" customHeight="1" x14ac:dyDescent="0.25">
      <c r="A299" s="1" t="s">
        <v>574</v>
      </c>
      <c r="B299" s="5" t="s">
        <v>575</v>
      </c>
      <c r="C299" s="8" t="s">
        <v>572</v>
      </c>
      <c r="D299" s="10" t="s">
        <v>573</v>
      </c>
      <c r="E299" s="9"/>
      <c r="F299" s="13"/>
      <c r="G299" s="7"/>
      <c r="H299" s="7"/>
      <c r="I299" s="7"/>
      <c r="J299" s="13"/>
      <c r="K299" s="7"/>
      <c r="L299" s="13"/>
      <c r="M299" s="7"/>
      <c r="N299" s="7"/>
      <c r="O299" s="7"/>
      <c r="P299" s="7"/>
      <c r="Q299" s="7"/>
      <c r="R299" s="13"/>
      <c r="S299" s="7"/>
      <c r="T299" s="7"/>
      <c r="U299" s="7"/>
      <c r="V299" s="7"/>
      <c r="W299" s="7"/>
      <c r="X299" s="7"/>
      <c r="Y299" s="7"/>
      <c r="Z299" s="13"/>
      <c r="AA299" s="13"/>
      <c r="AB299" s="13"/>
      <c r="AC299" s="13"/>
      <c r="AD299" s="7"/>
      <c r="AE299" s="13"/>
      <c r="AF299" s="7"/>
      <c r="AG299" s="13"/>
      <c r="AH299" s="7"/>
      <c r="AI299" s="7"/>
      <c r="AJ299" s="16"/>
      <c r="AK299" s="17">
        <f>SUM(E299:AJ299)</f>
        <v>0</v>
      </c>
      <c r="AL299" s="1" t="s">
        <v>573</v>
      </c>
      <c r="AM299" s="11"/>
    </row>
    <row r="300" spans="1:39" ht="14.1" customHeight="1" x14ac:dyDescent="0.25">
      <c r="A300" s="1" t="s">
        <v>576</v>
      </c>
      <c r="B300" s="5" t="s">
        <v>577</v>
      </c>
      <c r="C300" s="8" t="s">
        <v>572</v>
      </c>
      <c r="D300" s="10" t="s">
        <v>573</v>
      </c>
      <c r="E300" s="9"/>
      <c r="F300" s="13"/>
      <c r="G300" s="7"/>
      <c r="H300" s="13"/>
      <c r="I300" s="7"/>
      <c r="J300" s="13"/>
      <c r="K300" s="13"/>
      <c r="L300" s="13"/>
      <c r="M300" s="13"/>
      <c r="N300" s="13"/>
      <c r="O300" s="7"/>
      <c r="P300" s="7"/>
      <c r="Q300" s="7"/>
      <c r="R300" s="13"/>
      <c r="S300" s="7"/>
      <c r="T300" s="7"/>
      <c r="U300" s="7"/>
      <c r="V300" s="7"/>
      <c r="W300" s="7"/>
      <c r="X300" s="7"/>
      <c r="Y300" s="7"/>
      <c r="Z300" s="7"/>
      <c r="AA300" s="13"/>
      <c r="AB300" s="13"/>
      <c r="AC300" s="13"/>
      <c r="AD300" s="13"/>
      <c r="AE300" s="13"/>
      <c r="AF300" s="13"/>
      <c r="AG300" s="13"/>
      <c r="AH300" s="7"/>
      <c r="AI300" s="7"/>
      <c r="AJ300" s="16"/>
      <c r="AK300" s="17">
        <f>SUM(E300:AJ300)</f>
        <v>0</v>
      </c>
      <c r="AL300" s="1" t="s">
        <v>573</v>
      </c>
      <c r="AM300" s="11"/>
    </row>
    <row r="301" spans="1:39" ht="14.1" customHeight="1" x14ac:dyDescent="0.25">
      <c r="A301" s="1" t="s">
        <v>578</v>
      </c>
      <c r="B301" s="5" t="s">
        <v>579</v>
      </c>
      <c r="C301" s="8" t="s">
        <v>572</v>
      </c>
      <c r="D301" s="10" t="s">
        <v>573</v>
      </c>
      <c r="E301" s="9"/>
      <c r="F301" s="7"/>
      <c r="G301" s="7"/>
      <c r="H301" s="7"/>
      <c r="I301" s="7"/>
      <c r="J301" s="7"/>
      <c r="K301" s="7"/>
      <c r="L301" s="13"/>
      <c r="M301" s="7"/>
      <c r="N301" s="7"/>
      <c r="O301" s="7"/>
      <c r="P301" s="7"/>
      <c r="Q301" s="7"/>
      <c r="R301" s="13"/>
      <c r="S301" s="7"/>
      <c r="T301" s="7"/>
      <c r="U301" s="7"/>
      <c r="V301" s="7"/>
      <c r="W301" s="7"/>
      <c r="X301" s="7"/>
      <c r="Y301" s="7"/>
      <c r="Z301" s="7"/>
      <c r="AA301" s="7"/>
      <c r="AB301" s="13"/>
      <c r="AC301" s="13"/>
      <c r="AD301" s="7"/>
      <c r="AE301" s="13"/>
      <c r="AF301" s="7"/>
      <c r="AG301" s="13"/>
      <c r="AH301" s="7"/>
      <c r="AI301" s="7"/>
      <c r="AJ301" s="16"/>
      <c r="AK301" s="17">
        <f>SUM(E301:AJ301)</f>
        <v>0</v>
      </c>
      <c r="AL301" s="1" t="s">
        <v>573</v>
      </c>
      <c r="AM301" s="11"/>
    </row>
    <row r="302" spans="1:39" ht="14.1" customHeight="1" x14ac:dyDescent="0.25">
      <c r="A302" s="1" t="s">
        <v>580</v>
      </c>
      <c r="B302" s="5" t="s">
        <v>581</v>
      </c>
      <c r="C302" s="8" t="s">
        <v>572</v>
      </c>
      <c r="D302" s="10" t="s">
        <v>573</v>
      </c>
      <c r="E302" s="9"/>
      <c r="F302" s="7"/>
      <c r="G302" s="7"/>
      <c r="H302" s="7"/>
      <c r="I302" s="7"/>
      <c r="J302" s="13"/>
      <c r="K302" s="7"/>
      <c r="L302" s="7"/>
      <c r="M302" s="7"/>
      <c r="N302" s="7"/>
      <c r="O302" s="7"/>
      <c r="P302" s="7"/>
      <c r="Q302" s="7"/>
      <c r="R302" s="13"/>
      <c r="S302" s="7"/>
      <c r="T302" s="7"/>
      <c r="U302" s="7"/>
      <c r="V302" s="7"/>
      <c r="W302" s="7"/>
      <c r="X302" s="7"/>
      <c r="Y302" s="7"/>
      <c r="Z302" s="13"/>
      <c r="AA302" s="13"/>
      <c r="AB302" s="13"/>
      <c r="AC302" s="13"/>
      <c r="AD302" s="7"/>
      <c r="AE302" s="13"/>
      <c r="AF302" s="7"/>
      <c r="AG302" s="13"/>
      <c r="AH302" s="7"/>
      <c r="AI302" s="7"/>
      <c r="AJ302" s="16"/>
      <c r="AK302" s="17">
        <f>SUM(E302:AJ302)</f>
        <v>0</v>
      </c>
      <c r="AL302" s="1" t="s">
        <v>573</v>
      </c>
      <c r="AM302" s="11"/>
    </row>
    <row r="303" spans="1:39" ht="14.1" customHeight="1" x14ac:dyDescent="0.25">
      <c r="A303" s="1" t="s">
        <v>582</v>
      </c>
      <c r="B303" s="5" t="s">
        <v>583</v>
      </c>
      <c r="C303" s="8" t="s">
        <v>584</v>
      </c>
      <c r="D303" s="10" t="s">
        <v>585</v>
      </c>
      <c r="E303" s="9"/>
      <c r="F303" s="13"/>
      <c r="G303" s="13"/>
      <c r="H303" s="13"/>
      <c r="I303" s="13"/>
      <c r="J303" s="13"/>
      <c r="K303" s="13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16"/>
      <c r="AK303" s="17">
        <f>SUM(E303:AJ303)</f>
        <v>0</v>
      </c>
      <c r="AL303" s="1" t="s">
        <v>585</v>
      </c>
      <c r="AM303" s="11" t="s">
        <v>511</v>
      </c>
    </row>
    <row r="304" spans="1:39" ht="14.1" customHeight="1" x14ac:dyDescent="0.25">
      <c r="A304" s="1" t="s">
        <v>586</v>
      </c>
      <c r="B304" s="5" t="s">
        <v>587</v>
      </c>
      <c r="C304" s="8" t="s">
        <v>552</v>
      </c>
      <c r="D304" s="10" t="s">
        <v>515</v>
      </c>
      <c r="E304" s="9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13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16"/>
      <c r="AK304" s="17">
        <f>SUM(E304:AJ304)</f>
        <v>0</v>
      </c>
      <c r="AL304" s="1" t="s">
        <v>515</v>
      </c>
      <c r="AM304" s="11" t="s">
        <v>511</v>
      </c>
    </row>
    <row r="305" spans="1:39" ht="14.1" customHeight="1" x14ac:dyDescent="0.25">
      <c r="A305" s="1" t="s">
        <v>588</v>
      </c>
      <c r="B305" s="5" t="s">
        <v>589</v>
      </c>
      <c r="C305" s="8" t="s">
        <v>552</v>
      </c>
      <c r="D305" s="10" t="s">
        <v>515</v>
      </c>
      <c r="E305" s="9"/>
      <c r="F305" s="7"/>
      <c r="G305" s="7"/>
      <c r="H305" s="7"/>
      <c r="I305" s="13"/>
      <c r="J305" s="7"/>
      <c r="K305" s="13"/>
      <c r="L305" s="7"/>
      <c r="M305" s="13"/>
      <c r="N305" s="7"/>
      <c r="O305" s="7"/>
      <c r="P305" s="13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16"/>
      <c r="AK305" s="17">
        <f>SUM(E305:AJ305)</f>
        <v>0</v>
      </c>
      <c r="AL305" s="1" t="s">
        <v>515</v>
      </c>
      <c r="AM305" s="11" t="s">
        <v>511</v>
      </c>
    </row>
    <row r="306" spans="1:39" ht="14.1" customHeight="1" x14ac:dyDescent="0.25">
      <c r="A306" s="1" t="s">
        <v>590</v>
      </c>
      <c r="B306" s="5" t="s">
        <v>591</v>
      </c>
      <c r="C306" s="8" t="s">
        <v>552</v>
      </c>
      <c r="D306" s="10" t="s">
        <v>515</v>
      </c>
      <c r="E306" s="9"/>
      <c r="F306" s="7"/>
      <c r="G306" s="7"/>
      <c r="H306" s="7"/>
      <c r="I306" s="13"/>
      <c r="J306" s="7"/>
      <c r="K306" s="13"/>
      <c r="L306" s="7"/>
      <c r="M306" s="7"/>
      <c r="N306" s="13"/>
      <c r="O306" s="13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16"/>
      <c r="AK306" s="17">
        <f>SUM(E306:AJ306)</f>
        <v>0</v>
      </c>
      <c r="AL306" s="1" t="s">
        <v>515</v>
      </c>
      <c r="AM306" s="11" t="s">
        <v>511</v>
      </c>
    </row>
    <row r="307" spans="1:39" ht="14.1" customHeight="1" x14ac:dyDescent="0.25">
      <c r="A307" s="1" t="s">
        <v>592</v>
      </c>
      <c r="B307" s="5" t="s">
        <v>593</v>
      </c>
      <c r="C307" s="8" t="s">
        <v>552</v>
      </c>
      <c r="D307" s="10" t="s">
        <v>515</v>
      </c>
      <c r="E307" s="9"/>
      <c r="F307" s="7"/>
      <c r="G307" s="7"/>
      <c r="H307" s="7"/>
      <c r="I307" s="7"/>
      <c r="J307" s="7"/>
      <c r="K307" s="13"/>
      <c r="L307" s="7"/>
      <c r="M307" s="7"/>
      <c r="N307" s="13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16"/>
      <c r="AK307" s="17">
        <f>SUM(E307:AJ307)</f>
        <v>0</v>
      </c>
      <c r="AL307" s="1" t="s">
        <v>515</v>
      </c>
      <c r="AM307" s="11" t="s">
        <v>511</v>
      </c>
    </row>
    <row r="308" spans="1:39" ht="14.1" customHeight="1" x14ac:dyDescent="0.25">
      <c r="A308" s="1" t="s">
        <v>594</v>
      </c>
      <c r="B308" s="5" t="s">
        <v>595</v>
      </c>
      <c r="C308" s="8" t="s">
        <v>552</v>
      </c>
      <c r="D308" s="10" t="s">
        <v>515</v>
      </c>
      <c r="E308" s="9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13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16"/>
      <c r="AK308" s="17">
        <f>SUM(E308:AJ308)</f>
        <v>0</v>
      </c>
      <c r="AL308" s="1" t="s">
        <v>515</v>
      </c>
      <c r="AM308" s="11" t="s">
        <v>511</v>
      </c>
    </row>
    <row r="309" spans="1:39" ht="14.1" customHeight="1" x14ac:dyDescent="0.25">
      <c r="A309" s="1" t="s">
        <v>596</v>
      </c>
      <c r="B309" s="5" t="s">
        <v>597</v>
      </c>
      <c r="C309" s="8" t="s">
        <v>552</v>
      </c>
      <c r="D309" s="10" t="s">
        <v>515</v>
      </c>
      <c r="E309" s="9"/>
      <c r="F309" s="7"/>
      <c r="G309" s="7"/>
      <c r="H309" s="7"/>
      <c r="I309" s="7"/>
      <c r="J309" s="7"/>
      <c r="K309" s="13"/>
      <c r="L309" s="7"/>
      <c r="M309" s="7"/>
      <c r="N309" s="13"/>
      <c r="O309" s="13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16"/>
      <c r="AK309" s="17">
        <f>SUM(E309:AJ309)</f>
        <v>0</v>
      </c>
      <c r="AL309" s="1" t="s">
        <v>515</v>
      </c>
      <c r="AM309" s="11" t="s">
        <v>511</v>
      </c>
    </row>
    <row r="310" spans="1:39" ht="14.1" customHeight="1" x14ac:dyDescent="0.25">
      <c r="A310" s="1" t="s">
        <v>598</v>
      </c>
      <c r="B310" s="5" t="s">
        <v>589</v>
      </c>
      <c r="C310" s="8" t="s">
        <v>556</v>
      </c>
      <c r="D310" s="10" t="s">
        <v>557</v>
      </c>
      <c r="E310" s="9"/>
      <c r="F310" s="7"/>
      <c r="G310" s="7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7"/>
      <c r="AB310" s="7"/>
      <c r="AC310" s="7"/>
      <c r="AD310" s="7"/>
      <c r="AE310" s="7"/>
      <c r="AF310" s="7"/>
      <c r="AG310" s="7"/>
      <c r="AH310" s="7"/>
      <c r="AI310" s="7"/>
      <c r="AJ310" s="16"/>
      <c r="AK310" s="17">
        <f>SUM(E310:AJ310)</f>
        <v>0</v>
      </c>
      <c r="AL310" s="1" t="s">
        <v>557</v>
      </c>
      <c r="AM310" s="11" t="s">
        <v>511</v>
      </c>
    </row>
    <row r="311" spans="1:39" ht="14.1" customHeight="1" x14ac:dyDescent="0.25">
      <c r="A311" s="1" t="s">
        <v>599</v>
      </c>
      <c r="B311" s="5" t="s">
        <v>600</v>
      </c>
      <c r="C311" s="8" t="s">
        <v>556</v>
      </c>
      <c r="D311" s="10" t="s">
        <v>557</v>
      </c>
      <c r="E311" s="9"/>
      <c r="F311" s="7"/>
      <c r="G311" s="7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7"/>
      <c r="X311" s="13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16"/>
      <c r="AK311" s="17">
        <f>SUM(E311:AJ311)</f>
        <v>0</v>
      </c>
      <c r="AL311" s="1" t="s">
        <v>557</v>
      </c>
      <c r="AM311" s="11" t="s">
        <v>511</v>
      </c>
    </row>
    <row r="312" spans="1:39" ht="14.1" customHeight="1" x14ac:dyDescent="0.25">
      <c r="A312" s="1" t="s">
        <v>601</v>
      </c>
      <c r="B312" s="5" t="s">
        <v>602</v>
      </c>
      <c r="C312" s="8" t="s">
        <v>556</v>
      </c>
      <c r="D312" s="10" t="s">
        <v>557</v>
      </c>
      <c r="E312" s="9"/>
      <c r="F312" s="7"/>
      <c r="G312" s="7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7"/>
      <c r="X312" s="13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16"/>
      <c r="AK312" s="17">
        <f>SUM(E312:AJ312)</f>
        <v>0</v>
      </c>
      <c r="AL312" s="1" t="s">
        <v>557</v>
      </c>
      <c r="AM312" s="11" t="s">
        <v>511</v>
      </c>
    </row>
    <row r="313" spans="1:39" ht="14.1" customHeight="1" x14ac:dyDescent="0.25">
      <c r="A313" s="1" t="s">
        <v>603</v>
      </c>
      <c r="B313" s="5" t="s">
        <v>604</v>
      </c>
      <c r="C313" s="8" t="s">
        <v>556</v>
      </c>
      <c r="D313" s="10" t="s">
        <v>557</v>
      </c>
      <c r="E313" s="9"/>
      <c r="F313" s="7"/>
      <c r="G313" s="7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7"/>
      <c r="X313" s="13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16"/>
      <c r="AK313" s="17">
        <f>SUM(E313:AJ313)</f>
        <v>0</v>
      </c>
      <c r="AL313" s="1" t="s">
        <v>557</v>
      </c>
      <c r="AM313" s="11" t="s">
        <v>511</v>
      </c>
    </row>
    <row r="314" spans="1:39" ht="14.1" customHeight="1" x14ac:dyDescent="0.25">
      <c r="A314" s="1" t="s">
        <v>605</v>
      </c>
      <c r="B314" s="5" t="s">
        <v>606</v>
      </c>
      <c r="C314" s="8" t="s">
        <v>556</v>
      </c>
      <c r="D314" s="10" t="s">
        <v>557</v>
      </c>
      <c r="E314" s="9"/>
      <c r="F314" s="7"/>
      <c r="G314" s="7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7"/>
      <c r="X314" s="13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16"/>
      <c r="AK314" s="17">
        <f>SUM(E314:AJ314)</f>
        <v>0</v>
      </c>
      <c r="AL314" s="1" t="s">
        <v>557</v>
      </c>
      <c r="AM314" s="11" t="s">
        <v>511</v>
      </c>
    </row>
    <row r="315" spans="1:39" ht="14.1" customHeight="1" x14ac:dyDescent="0.25">
      <c r="A315" s="1" t="s">
        <v>607</v>
      </c>
      <c r="B315" s="5" t="s">
        <v>608</v>
      </c>
      <c r="C315" s="8" t="s">
        <v>508</v>
      </c>
      <c r="D315" s="10" t="s">
        <v>509</v>
      </c>
      <c r="E315" s="9"/>
      <c r="F315" s="7"/>
      <c r="G315" s="7"/>
      <c r="H315" s="7"/>
      <c r="I315" s="7"/>
      <c r="J315" s="7"/>
      <c r="K315" s="7"/>
      <c r="L315" s="13"/>
      <c r="M315" s="7"/>
      <c r="N315" s="13"/>
      <c r="O315" s="7"/>
      <c r="P315" s="13"/>
      <c r="Q315" s="7"/>
      <c r="R315" s="13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16"/>
      <c r="AK315" s="17">
        <f>SUM(E315:AJ315)</f>
        <v>0</v>
      </c>
      <c r="AL315" s="1" t="s">
        <v>509</v>
      </c>
      <c r="AM315" s="11" t="s">
        <v>511</v>
      </c>
    </row>
    <row r="316" spans="1:39" ht="14.1" customHeight="1" x14ac:dyDescent="0.25">
      <c r="A316" s="1" t="s">
        <v>609</v>
      </c>
      <c r="B316" s="5" t="s">
        <v>610</v>
      </c>
      <c r="C316" s="8" t="s">
        <v>508</v>
      </c>
      <c r="D316" s="10" t="s">
        <v>509</v>
      </c>
      <c r="E316" s="9"/>
      <c r="F316" s="7"/>
      <c r="G316" s="7"/>
      <c r="H316" s="7"/>
      <c r="I316" s="7"/>
      <c r="J316" s="7"/>
      <c r="K316" s="7"/>
      <c r="L316" s="13"/>
      <c r="M316" s="7"/>
      <c r="N316" s="13"/>
      <c r="O316" s="7"/>
      <c r="P316" s="13"/>
      <c r="Q316" s="7"/>
      <c r="R316" s="13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16"/>
      <c r="AK316" s="17">
        <f>SUM(E316:AJ316)</f>
        <v>0</v>
      </c>
      <c r="AL316" s="1" t="s">
        <v>509</v>
      </c>
      <c r="AM316" s="11" t="s">
        <v>511</v>
      </c>
    </row>
    <row r="317" spans="1:39" ht="14.1" customHeight="1" x14ac:dyDescent="0.25">
      <c r="A317" s="1" t="s">
        <v>611</v>
      </c>
      <c r="B317" s="5" t="s">
        <v>612</v>
      </c>
      <c r="C317" s="8" t="s">
        <v>556</v>
      </c>
      <c r="D317" s="10" t="s">
        <v>557</v>
      </c>
      <c r="E317" s="9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7"/>
      <c r="AJ317" s="16"/>
      <c r="AK317" s="17">
        <f>SUM(E317:AJ317)</f>
        <v>0</v>
      </c>
      <c r="AL317" s="1" t="s">
        <v>557</v>
      </c>
      <c r="AM317" s="11" t="s">
        <v>511</v>
      </c>
    </row>
    <row r="318" spans="1:39" ht="14.1" customHeight="1" x14ac:dyDescent="0.25">
      <c r="A318" s="1" t="s">
        <v>613</v>
      </c>
      <c r="B318" s="5" t="s">
        <v>614</v>
      </c>
      <c r="C318" s="8" t="s">
        <v>556</v>
      </c>
      <c r="D318" s="10" t="s">
        <v>557</v>
      </c>
      <c r="E318" s="9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7"/>
      <c r="AJ318" s="16"/>
      <c r="AK318" s="17">
        <f>SUM(E318:AJ318)</f>
        <v>0</v>
      </c>
      <c r="AL318" s="1" t="s">
        <v>557</v>
      </c>
      <c r="AM318" s="11" t="s">
        <v>511</v>
      </c>
    </row>
    <row r="319" spans="1:39" ht="14.1" customHeight="1" x14ac:dyDescent="0.25">
      <c r="A319" s="1" t="s">
        <v>615</v>
      </c>
      <c r="B319" s="5" t="s">
        <v>616</v>
      </c>
      <c r="C319" s="8" t="s">
        <v>556</v>
      </c>
      <c r="D319" s="10" t="s">
        <v>557</v>
      </c>
      <c r="E319" s="9"/>
      <c r="F319" s="13"/>
      <c r="G319" s="13"/>
      <c r="H319" s="13"/>
      <c r="I319" s="13"/>
      <c r="J319" s="13"/>
      <c r="K319" s="13"/>
      <c r="L319" s="7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7"/>
      <c r="AJ319" s="16"/>
      <c r="AK319" s="17">
        <f>SUM(E319:AJ319)</f>
        <v>0</v>
      </c>
      <c r="AL319" s="1" t="s">
        <v>557</v>
      </c>
      <c r="AM319" s="11" t="s">
        <v>511</v>
      </c>
    </row>
    <row r="320" spans="1:39" ht="14.1" customHeight="1" x14ac:dyDescent="0.25">
      <c r="A320" s="1" t="s">
        <v>617</v>
      </c>
      <c r="B320" s="5" t="s">
        <v>618</v>
      </c>
      <c r="C320" s="8" t="s">
        <v>556</v>
      </c>
      <c r="D320" s="10" t="s">
        <v>557</v>
      </c>
      <c r="E320" s="9"/>
      <c r="F320" s="7"/>
      <c r="G320" s="7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7"/>
      <c r="AJ320" s="16"/>
      <c r="AK320" s="17">
        <f>SUM(E320:AJ320)</f>
        <v>0</v>
      </c>
      <c r="AL320" s="1" t="s">
        <v>557</v>
      </c>
      <c r="AM320" s="11" t="s">
        <v>511</v>
      </c>
    </row>
    <row r="321" spans="1:39" ht="14.1" customHeight="1" x14ac:dyDescent="0.25">
      <c r="A321" s="1" t="s">
        <v>619</v>
      </c>
      <c r="B321" s="5" t="s">
        <v>620</v>
      </c>
      <c r="C321" s="8" t="s">
        <v>556</v>
      </c>
      <c r="D321" s="10" t="s">
        <v>557</v>
      </c>
      <c r="E321" s="9"/>
      <c r="F321" s="7"/>
      <c r="G321" s="7"/>
      <c r="H321" s="13"/>
      <c r="I321" s="7"/>
      <c r="J321" s="13"/>
      <c r="K321" s="7"/>
      <c r="L321" s="13"/>
      <c r="M321" s="7"/>
      <c r="N321" s="13"/>
      <c r="O321" s="7"/>
      <c r="P321" s="13"/>
      <c r="Q321" s="7"/>
      <c r="R321" s="13"/>
      <c r="S321" s="7"/>
      <c r="T321" s="13"/>
      <c r="U321" s="7"/>
      <c r="V321" s="13"/>
      <c r="W321" s="7"/>
      <c r="X321" s="13"/>
      <c r="Y321" s="7"/>
      <c r="Z321" s="13"/>
      <c r="AA321" s="13"/>
      <c r="AB321" s="13"/>
      <c r="AC321" s="13"/>
      <c r="AD321" s="7"/>
      <c r="AE321" s="13"/>
      <c r="AF321" s="7"/>
      <c r="AG321" s="13"/>
      <c r="AH321" s="7"/>
      <c r="AI321" s="7"/>
      <c r="AJ321" s="16"/>
      <c r="AK321" s="17">
        <f>SUM(E321:AJ321)</f>
        <v>0</v>
      </c>
      <c r="AL321" s="1" t="s">
        <v>557</v>
      </c>
      <c r="AM321" s="11" t="s">
        <v>511</v>
      </c>
    </row>
    <row r="322" spans="1:39" ht="14.1" customHeight="1" x14ac:dyDescent="0.25">
      <c r="A322" s="1" t="s">
        <v>621</v>
      </c>
      <c r="B322" s="5" t="s">
        <v>622</v>
      </c>
      <c r="C322" s="8" t="s">
        <v>556</v>
      </c>
      <c r="D322" s="10" t="s">
        <v>557</v>
      </c>
      <c r="E322" s="9"/>
      <c r="F322" s="7"/>
      <c r="G322" s="7"/>
      <c r="H322" s="13"/>
      <c r="I322" s="7"/>
      <c r="J322" s="13"/>
      <c r="K322" s="7"/>
      <c r="L322" s="13"/>
      <c r="M322" s="7"/>
      <c r="N322" s="13"/>
      <c r="O322" s="7"/>
      <c r="P322" s="13"/>
      <c r="Q322" s="7"/>
      <c r="R322" s="13"/>
      <c r="S322" s="7"/>
      <c r="T322" s="13"/>
      <c r="U322" s="7"/>
      <c r="V322" s="13"/>
      <c r="W322" s="7"/>
      <c r="X322" s="13"/>
      <c r="Y322" s="7"/>
      <c r="Z322" s="13"/>
      <c r="AA322" s="13"/>
      <c r="AB322" s="13"/>
      <c r="AC322" s="13"/>
      <c r="AD322" s="7"/>
      <c r="AE322" s="13"/>
      <c r="AF322" s="7"/>
      <c r="AG322" s="13"/>
      <c r="AH322" s="7"/>
      <c r="AI322" s="7"/>
      <c r="AJ322" s="16"/>
      <c r="AK322" s="17">
        <f>SUM(E322:AJ322)</f>
        <v>0</v>
      </c>
      <c r="AL322" s="1" t="s">
        <v>557</v>
      </c>
      <c r="AM322" s="11" t="s">
        <v>511</v>
      </c>
    </row>
    <row r="323" spans="1:39" ht="14.1" customHeight="1" x14ac:dyDescent="0.25">
      <c r="A323" s="1" t="s">
        <v>623</v>
      </c>
      <c r="B323" s="5" t="s">
        <v>624</v>
      </c>
      <c r="C323" s="8" t="s">
        <v>556</v>
      </c>
      <c r="D323" s="10" t="s">
        <v>625</v>
      </c>
      <c r="E323" s="9"/>
      <c r="F323" s="13"/>
      <c r="G323" s="13"/>
      <c r="H323" s="13"/>
      <c r="I323" s="13"/>
      <c r="J323" s="13"/>
      <c r="K323" s="13"/>
      <c r="L323" s="7"/>
      <c r="M323" s="13"/>
      <c r="N323" s="13"/>
      <c r="O323" s="13"/>
      <c r="P323" s="7"/>
      <c r="Q323" s="13"/>
      <c r="R323" s="13"/>
      <c r="S323" s="13"/>
      <c r="T323" s="13"/>
      <c r="U323" s="13"/>
      <c r="V323" s="7"/>
      <c r="W323" s="13"/>
      <c r="X323" s="7"/>
      <c r="Y323" s="7"/>
      <c r="Z323" s="13"/>
      <c r="AA323" s="13"/>
      <c r="AB323" s="7"/>
      <c r="AC323" s="13"/>
      <c r="AD323" s="13"/>
      <c r="AE323" s="7"/>
      <c r="AF323" s="13"/>
      <c r="AG323" s="13"/>
      <c r="AH323" s="13"/>
      <c r="AI323" s="7"/>
      <c r="AJ323" s="16"/>
      <c r="AK323" s="17">
        <f>SUM(E323:AJ323)</f>
        <v>0</v>
      </c>
      <c r="AL323" s="1" t="s">
        <v>625</v>
      </c>
      <c r="AM323" s="11" t="s">
        <v>511</v>
      </c>
    </row>
    <row r="324" spans="1:39" ht="14.1" customHeight="1" x14ac:dyDescent="0.25">
      <c r="A324" s="1" t="s">
        <v>626</v>
      </c>
      <c r="B324" s="5" t="s">
        <v>627</v>
      </c>
      <c r="C324" s="8" t="s">
        <v>628</v>
      </c>
      <c r="D324" s="10" t="s">
        <v>629</v>
      </c>
      <c r="E324" s="9"/>
      <c r="F324" s="13"/>
      <c r="G324" s="7"/>
      <c r="H324" s="13"/>
      <c r="I324" s="7"/>
      <c r="J324" s="7"/>
      <c r="K324" s="7"/>
      <c r="L324" s="13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13"/>
      <c r="AB324" s="7"/>
      <c r="AC324" s="13"/>
      <c r="AD324" s="7"/>
      <c r="AE324" s="7"/>
      <c r="AF324" s="7"/>
      <c r="AG324" s="7"/>
      <c r="AH324" s="7"/>
      <c r="AI324" s="7"/>
      <c r="AJ324" s="16"/>
      <c r="AK324" s="17">
        <f>SUM(E324:AJ324)</f>
        <v>0</v>
      </c>
      <c r="AL324" s="1" t="s">
        <v>629</v>
      </c>
      <c r="AM324" s="11"/>
    </row>
    <row r="325" spans="1:39" ht="14.1" customHeight="1" x14ac:dyDescent="0.25">
      <c r="A325" s="1" t="s">
        <v>630</v>
      </c>
      <c r="B325" s="5" t="s">
        <v>631</v>
      </c>
      <c r="C325" s="8" t="s">
        <v>518</v>
      </c>
      <c r="D325" s="10" t="s">
        <v>519</v>
      </c>
      <c r="E325" s="9"/>
      <c r="F325" s="7"/>
      <c r="G325" s="7"/>
      <c r="H325" s="7"/>
      <c r="I325" s="7"/>
      <c r="J325" s="7"/>
      <c r="K325" s="13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16"/>
      <c r="AK325" s="17">
        <f>SUM(E325:AJ325)</f>
        <v>0</v>
      </c>
      <c r="AL325" s="1" t="s">
        <v>519</v>
      </c>
      <c r="AM325" s="11" t="s">
        <v>511</v>
      </c>
    </row>
    <row r="326" spans="1:39" ht="14.1" customHeight="1" x14ac:dyDescent="0.25">
      <c r="A326" s="1" t="s">
        <v>632</v>
      </c>
      <c r="B326" s="5" t="s">
        <v>631</v>
      </c>
      <c r="C326" s="8" t="s">
        <v>552</v>
      </c>
      <c r="D326" s="10" t="s">
        <v>515</v>
      </c>
      <c r="E326" s="9"/>
      <c r="F326" s="7"/>
      <c r="G326" s="13"/>
      <c r="H326" s="13"/>
      <c r="I326" s="7"/>
      <c r="J326" s="7"/>
      <c r="K326" s="13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13"/>
      <c r="AB326" s="7"/>
      <c r="AC326" s="7"/>
      <c r="AD326" s="7"/>
      <c r="AE326" s="7"/>
      <c r="AF326" s="7"/>
      <c r="AG326" s="13"/>
      <c r="AH326" s="7"/>
      <c r="AI326" s="7"/>
      <c r="AJ326" s="16"/>
      <c r="AK326" s="17">
        <f>SUM(E326:AJ326)</f>
        <v>0</v>
      </c>
      <c r="AL326" s="1" t="s">
        <v>515</v>
      </c>
      <c r="AM326" s="11" t="s">
        <v>511</v>
      </c>
    </row>
    <row r="327" spans="1:39" ht="14.1" customHeight="1" x14ac:dyDescent="0.25">
      <c r="A327" s="1" t="s">
        <v>633</v>
      </c>
      <c r="B327" s="5" t="s">
        <v>634</v>
      </c>
      <c r="C327" s="8" t="s">
        <v>628</v>
      </c>
      <c r="D327" s="10" t="s">
        <v>629</v>
      </c>
      <c r="E327" s="9"/>
      <c r="F327" s="7"/>
      <c r="G327" s="7"/>
      <c r="H327" s="7"/>
      <c r="I327" s="7"/>
      <c r="J327" s="7"/>
      <c r="K327" s="7"/>
      <c r="L327" s="13"/>
      <c r="M327" s="7"/>
      <c r="N327" s="7"/>
      <c r="O327" s="7"/>
      <c r="P327" s="13"/>
      <c r="Q327" s="7"/>
      <c r="R327" s="13"/>
      <c r="S327" s="7"/>
      <c r="T327" s="7"/>
      <c r="U327" s="7"/>
      <c r="V327" s="7"/>
      <c r="W327" s="7"/>
      <c r="X327" s="7"/>
      <c r="Y327" s="7"/>
      <c r="Z327" s="13"/>
      <c r="AA327" s="7"/>
      <c r="AB327" s="13"/>
      <c r="AC327" s="13"/>
      <c r="AD327" s="7"/>
      <c r="AE327" s="13"/>
      <c r="AF327" s="7"/>
      <c r="AG327" s="7"/>
      <c r="AH327" s="7"/>
      <c r="AI327" s="7"/>
      <c r="AJ327" s="16"/>
      <c r="AK327" s="17">
        <f>SUM(E327:AJ327)</f>
        <v>0</v>
      </c>
      <c r="AL327" s="1" t="s">
        <v>629</v>
      </c>
      <c r="AM327" s="11"/>
    </row>
    <row r="328" spans="1:39" ht="14.1" customHeight="1" x14ac:dyDescent="0.25">
      <c r="A328" s="1" t="s">
        <v>635</v>
      </c>
      <c r="B328" s="5" t="s">
        <v>631</v>
      </c>
      <c r="C328" s="8" t="s">
        <v>628</v>
      </c>
      <c r="D328" s="10" t="s">
        <v>629</v>
      </c>
      <c r="E328" s="9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8"/>
      <c r="AK328" s="17">
        <f>SUM(E328:AJ328)</f>
        <v>0</v>
      </c>
      <c r="AL328" s="1" t="s">
        <v>629</v>
      </c>
      <c r="AM328" s="11"/>
    </row>
    <row r="329" spans="1:39" ht="14.1" customHeight="1" x14ac:dyDescent="0.25">
      <c r="A329" s="1" t="s">
        <v>636</v>
      </c>
      <c r="B329" s="5" t="s">
        <v>637</v>
      </c>
      <c r="C329" s="8" t="s">
        <v>584</v>
      </c>
      <c r="D329" s="10" t="s">
        <v>585</v>
      </c>
      <c r="E329" s="9"/>
      <c r="F329" s="13"/>
      <c r="G329" s="13"/>
      <c r="H329" s="13"/>
      <c r="I329" s="13"/>
      <c r="J329" s="13"/>
      <c r="K329" s="13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16"/>
      <c r="AK329" s="17">
        <f>SUM(E329:AJ329)</f>
        <v>0</v>
      </c>
      <c r="AL329" s="1" t="s">
        <v>585</v>
      </c>
      <c r="AM329" s="11" t="s">
        <v>511</v>
      </c>
    </row>
    <row r="330" spans="1:39" ht="14.1" customHeight="1" x14ac:dyDescent="0.25">
      <c r="A330" s="1" t="s">
        <v>638</v>
      </c>
      <c r="B330" s="5" t="s">
        <v>639</v>
      </c>
      <c r="C330" s="8" t="s">
        <v>640</v>
      </c>
      <c r="D330" s="10" t="s">
        <v>519</v>
      </c>
      <c r="E330" s="9"/>
      <c r="F330" s="7"/>
      <c r="G330" s="13"/>
      <c r="H330" s="7"/>
      <c r="I330" s="13"/>
      <c r="J330" s="7"/>
      <c r="K330" s="13"/>
      <c r="L330" s="7"/>
      <c r="M330" s="7"/>
      <c r="N330" s="7"/>
      <c r="O330" s="13"/>
      <c r="P330" s="7"/>
      <c r="Q330" s="7"/>
      <c r="R330" s="7"/>
      <c r="S330" s="7"/>
      <c r="T330" s="13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16"/>
      <c r="AK330" s="17">
        <f>SUM(E330:AJ330)</f>
        <v>0</v>
      </c>
      <c r="AL330" s="1" t="s">
        <v>519</v>
      </c>
      <c r="AM330" s="11" t="s">
        <v>511</v>
      </c>
    </row>
    <row r="331" spans="1:39" ht="14.1" customHeight="1" x14ac:dyDescent="0.25">
      <c r="A331" s="1" t="s">
        <v>641</v>
      </c>
      <c r="B331" s="5" t="s">
        <v>642</v>
      </c>
      <c r="C331" s="8" t="s">
        <v>640</v>
      </c>
      <c r="D331" s="10" t="s">
        <v>519</v>
      </c>
      <c r="E331" s="9"/>
      <c r="F331" s="7"/>
      <c r="G331" s="13"/>
      <c r="H331" s="7"/>
      <c r="I331" s="13"/>
      <c r="J331" s="7"/>
      <c r="K331" s="13"/>
      <c r="L331" s="7"/>
      <c r="M331" s="7"/>
      <c r="N331" s="7"/>
      <c r="O331" s="13"/>
      <c r="P331" s="7"/>
      <c r="Q331" s="7"/>
      <c r="R331" s="7"/>
      <c r="S331" s="7"/>
      <c r="T331" s="13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16"/>
      <c r="AK331" s="17">
        <f>SUM(E331:AJ331)</f>
        <v>0</v>
      </c>
      <c r="AL331" s="1" t="s">
        <v>519</v>
      </c>
      <c r="AM331" s="11" t="s">
        <v>511</v>
      </c>
    </row>
    <row r="332" spans="1:39" ht="14.1" customHeight="1" x14ac:dyDescent="0.25">
      <c r="A332" s="1" t="s">
        <v>643</v>
      </c>
      <c r="B332" s="5" t="s">
        <v>644</v>
      </c>
      <c r="C332" s="8" t="s">
        <v>640</v>
      </c>
      <c r="D332" s="10" t="s">
        <v>519</v>
      </c>
      <c r="E332" s="9"/>
      <c r="F332" s="7"/>
      <c r="G332" s="7"/>
      <c r="H332" s="7"/>
      <c r="I332" s="13"/>
      <c r="J332" s="7"/>
      <c r="K332" s="13"/>
      <c r="L332" s="7"/>
      <c r="M332" s="7"/>
      <c r="N332" s="7"/>
      <c r="O332" s="13"/>
      <c r="P332" s="7"/>
      <c r="Q332" s="7"/>
      <c r="R332" s="7"/>
      <c r="S332" s="7"/>
      <c r="T332" s="13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16"/>
      <c r="AK332" s="17">
        <f>SUM(E332:AJ332)</f>
        <v>0</v>
      </c>
      <c r="AL332" s="1" t="s">
        <v>519</v>
      </c>
      <c r="AM332" s="11" t="s">
        <v>511</v>
      </c>
    </row>
    <row r="333" spans="1:39" ht="14.1" customHeight="1" x14ac:dyDescent="0.25">
      <c r="A333" s="1" t="s">
        <v>645</v>
      </c>
      <c r="B333" s="5" t="s">
        <v>646</v>
      </c>
      <c r="C333" s="8" t="s">
        <v>640</v>
      </c>
      <c r="D333" s="10" t="s">
        <v>519</v>
      </c>
      <c r="E333" s="9"/>
      <c r="F333" s="7"/>
      <c r="G333" s="13"/>
      <c r="H333" s="7"/>
      <c r="I333" s="13"/>
      <c r="J333" s="7"/>
      <c r="K333" s="13"/>
      <c r="L333" s="7"/>
      <c r="M333" s="7"/>
      <c r="N333" s="7"/>
      <c r="O333" s="13"/>
      <c r="P333" s="7"/>
      <c r="Q333" s="7"/>
      <c r="R333" s="7"/>
      <c r="S333" s="7"/>
      <c r="T333" s="13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16"/>
      <c r="AK333" s="17">
        <f>SUM(E333:AJ333)</f>
        <v>0</v>
      </c>
      <c r="AL333" s="1" t="s">
        <v>519</v>
      </c>
      <c r="AM333" s="11" t="s">
        <v>511</v>
      </c>
    </row>
    <row r="334" spans="1:39" ht="14.1" customHeight="1" x14ac:dyDescent="0.25">
      <c r="A334" s="1" t="s">
        <v>647</v>
      </c>
      <c r="B334" s="5" t="s">
        <v>648</v>
      </c>
      <c r="C334" s="8" t="s">
        <v>640</v>
      </c>
      <c r="D334" s="10" t="s">
        <v>519</v>
      </c>
      <c r="E334" s="9"/>
      <c r="F334" s="7"/>
      <c r="G334" s="13"/>
      <c r="H334" s="7"/>
      <c r="I334" s="13"/>
      <c r="J334" s="7"/>
      <c r="K334" s="13"/>
      <c r="L334" s="7"/>
      <c r="M334" s="7"/>
      <c r="N334" s="7"/>
      <c r="O334" s="13"/>
      <c r="P334" s="7"/>
      <c r="Q334" s="7"/>
      <c r="R334" s="7"/>
      <c r="S334" s="7"/>
      <c r="T334" s="13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16"/>
      <c r="AK334" s="17">
        <f>SUM(E334:AJ334)</f>
        <v>0</v>
      </c>
      <c r="AL334" s="1" t="s">
        <v>519</v>
      </c>
      <c r="AM334" s="11" t="s">
        <v>511</v>
      </c>
    </row>
    <row r="335" spans="1:39" ht="14.1" customHeight="1" x14ac:dyDescent="0.25">
      <c r="A335" s="1" t="s">
        <v>649</v>
      </c>
      <c r="B335" s="5" t="s">
        <v>650</v>
      </c>
      <c r="C335" s="8" t="s">
        <v>640</v>
      </c>
      <c r="D335" s="10" t="s">
        <v>519</v>
      </c>
      <c r="E335" s="9"/>
      <c r="F335" s="7"/>
      <c r="G335" s="13"/>
      <c r="H335" s="7"/>
      <c r="I335" s="13"/>
      <c r="J335" s="7"/>
      <c r="K335" s="13"/>
      <c r="L335" s="7"/>
      <c r="M335" s="7"/>
      <c r="N335" s="7"/>
      <c r="O335" s="13"/>
      <c r="P335" s="7"/>
      <c r="Q335" s="7"/>
      <c r="R335" s="7"/>
      <c r="S335" s="7"/>
      <c r="T335" s="13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16"/>
      <c r="AK335" s="17">
        <f>SUM(E335:AJ335)</f>
        <v>0</v>
      </c>
      <c r="AL335" s="1" t="s">
        <v>519</v>
      </c>
      <c r="AM335" s="11" t="s">
        <v>511</v>
      </c>
    </row>
    <row r="336" spans="1:39" ht="14.1" customHeight="1" x14ac:dyDescent="0.25">
      <c r="A336" s="1" t="s">
        <v>651</v>
      </c>
      <c r="B336" s="5" t="s">
        <v>652</v>
      </c>
      <c r="C336" s="8" t="s">
        <v>640</v>
      </c>
      <c r="D336" s="10" t="s">
        <v>519</v>
      </c>
      <c r="E336" s="9"/>
      <c r="F336" s="7"/>
      <c r="G336" s="13"/>
      <c r="H336" s="7"/>
      <c r="I336" s="13"/>
      <c r="J336" s="7"/>
      <c r="K336" s="13"/>
      <c r="L336" s="7"/>
      <c r="M336" s="7"/>
      <c r="N336" s="7"/>
      <c r="O336" s="13"/>
      <c r="P336" s="7"/>
      <c r="Q336" s="7"/>
      <c r="R336" s="7"/>
      <c r="S336" s="7"/>
      <c r="T336" s="13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16"/>
      <c r="AK336" s="17">
        <f>SUM(E336:AJ336)</f>
        <v>0</v>
      </c>
      <c r="AL336" s="1" t="s">
        <v>519</v>
      </c>
      <c r="AM336" s="11" t="s">
        <v>511</v>
      </c>
    </row>
    <row r="337" spans="1:39" ht="14.1" customHeight="1" x14ac:dyDescent="0.25">
      <c r="A337" s="1" t="s">
        <v>653</v>
      </c>
      <c r="B337" s="5" t="s">
        <v>654</v>
      </c>
      <c r="C337" s="8" t="s">
        <v>640</v>
      </c>
      <c r="D337" s="10" t="s">
        <v>519</v>
      </c>
      <c r="E337" s="9"/>
      <c r="F337" s="7"/>
      <c r="G337" s="13"/>
      <c r="H337" s="7"/>
      <c r="I337" s="13"/>
      <c r="J337" s="7"/>
      <c r="K337" s="13"/>
      <c r="L337" s="7"/>
      <c r="M337" s="7"/>
      <c r="N337" s="7"/>
      <c r="O337" s="13"/>
      <c r="P337" s="7"/>
      <c r="Q337" s="7"/>
      <c r="R337" s="7"/>
      <c r="S337" s="7"/>
      <c r="T337" s="13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16"/>
      <c r="AK337" s="17">
        <f>SUM(E337:AJ337)</f>
        <v>0</v>
      </c>
      <c r="AL337" s="1" t="s">
        <v>519</v>
      </c>
      <c r="AM337" s="11" t="s">
        <v>511</v>
      </c>
    </row>
    <row r="338" spans="1:39" ht="14.1" customHeight="1" x14ac:dyDescent="0.25">
      <c r="A338" s="1" t="s">
        <v>655</v>
      </c>
      <c r="B338" s="5" t="s">
        <v>656</v>
      </c>
      <c r="C338" s="8" t="s">
        <v>640</v>
      </c>
      <c r="D338" s="10" t="s">
        <v>519</v>
      </c>
      <c r="E338" s="9"/>
      <c r="F338" s="7"/>
      <c r="G338" s="13"/>
      <c r="H338" s="7"/>
      <c r="I338" s="13"/>
      <c r="J338" s="7"/>
      <c r="K338" s="13"/>
      <c r="L338" s="7"/>
      <c r="M338" s="7"/>
      <c r="N338" s="7"/>
      <c r="O338" s="13"/>
      <c r="P338" s="7"/>
      <c r="Q338" s="7"/>
      <c r="R338" s="7"/>
      <c r="S338" s="7"/>
      <c r="T338" s="13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16"/>
      <c r="AK338" s="17">
        <f>SUM(E338:AJ338)</f>
        <v>0</v>
      </c>
      <c r="AL338" s="1" t="s">
        <v>519</v>
      </c>
      <c r="AM338" s="11" t="s">
        <v>511</v>
      </c>
    </row>
    <row r="339" spans="1:39" ht="14.1" customHeight="1" x14ac:dyDescent="0.25">
      <c r="A339" s="1" t="s">
        <v>657</v>
      </c>
      <c r="B339" s="5" t="s">
        <v>658</v>
      </c>
      <c r="C339" s="8" t="s">
        <v>640</v>
      </c>
      <c r="D339" s="10" t="s">
        <v>519</v>
      </c>
      <c r="E339" s="9"/>
      <c r="F339" s="7"/>
      <c r="G339" s="13"/>
      <c r="H339" s="7"/>
      <c r="I339" s="13"/>
      <c r="J339" s="7"/>
      <c r="K339" s="7"/>
      <c r="L339" s="7"/>
      <c r="M339" s="7"/>
      <c r="N339" s="7"/>
      <c r="O339" s="13"/>
      <c r="P339" s="7"/>
      <c r="Q339" s="7"/>
      <c r="R339" s="7"/>
      <c r="S339" s="7"/>
      <c r="T339" s="13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16"/>
      <c r="AK339" s="17">
        <f>SUM(E339:AJ339)</f>
        <v>0</v>
      </c>
      <c r="AL339" s="1" t="s">
        <v>519</v>
      </c>
      <c r="AM339" s="11" t="s">
        <v>511</v>
      </c>
    </row>
    <row r="340" spans="1:39" ht="14.1" customHeight="1" x14ac:dyDescent="0.25">
      <c r="A340" s="1" t="s">
        <v>659</v>
      </c>
      <c r="B340" s="5" t="s">
        <v>660</v>
      </c>
      <c r="C340" s="8" t="s">
        <v>640</v>
      </c>
      <c r="D340" s="10" t="s">
        <v>519</v>
      </c>
      <c r="E340" s="9"/>
      <c r="F340" s="7"/>
      <c r="G340" s="13"/>
      <c r="H340" s="7"/>
      <c r="I340" s="13"/>
      <c r="J340" s="7"/>
      <c r="K340" s="13"/>
      <c r="L340" s="7"/>
      <c r="M340" s="7"/>
      <c r="N340" s="7"/>
      <c r="O340" s="13"/>
      <c r="P340" s="7"/>
      <c r="Q340" s="7"/>
      <c r="R340" s="7"/>
      <c r="S340" s="7"/>
      <c r="T340" s="13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16"/>
      <c r="AK340" s="17">
        <f>SUM(E340:AJ340)</f>
        <v>0</v>
      </c>
      <c r="AL340" s="1" t="s">
        <v>519</v>
      </c>
      <c r="AM340" s="11" t="s">
        <v>511</v>
      </c>
    </row>
    <row r="341" spans="1:39" ht="14.1" customHeight="1" x14ac:dyDescent="0.25">
      <c r="A341" s="1" t="s">
        <v>661</v>
      </c>
      <c r="B341" s="5" t="s">
        <v>662</v>
      </c>
      <c r="C341" s="8" t="s">
        <v>640</v>
      </c>
      <c r="D341" s="10" t="s">
        <v>519</v>
      </c>
      <c r="E341" s="9"/>
      <c r="F341" s="7"/>
      <c r="G341" s="13"/>
      <c r="H341" s="7"/>
      <c r="I341" s="13"/>
      <c r="J341" s="7"/>
      <c r="K341" s="13"/>
      <c r="L341" s="7"/>
      <c r="M341" s="7"/>
      <c r="N341" s="7"/>
      <c r="O341" s="13"/>
      <c r="P341" s="7"/>
      <c r="Q341" s="7"/>
      <c r="R341" s="7"/>
      <c r="S341" s="7"/>
      <c r="T341" s="13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16"/>
      <c r="AK341" s="17">
        <f>SUM(E341:AJ341)</f>
        <v>0</v>
      </c>
      <c r="AL341" s="1" t="s">
        <v>519</v>
      </c>
      <c r="AM341" s="11" t="s">
        <v>511</v>
      </c>
    </row>
    <row r="342" spans="1:39" ht="14.1" customHeight="1" x14ac:dyDescent="0.25">
      <c r="A342" s="1" t="s">
        <v>663</v>
      </c>
      <c r="B342" s="5" t="s">
        <v>664</v>
      </c>
      <c r="C342" s="8" t="s">
        <v>640</v>
      </c>
      <c r="D342" s="10" t="s">
        <v>519</v>
      </c>
      <c r="E342" s="9"/>
      <c r="F342" s="7"/>
      <c r="G342" s="13"/>
      <c r="H342" s="7"/>
      <c r="I342" s="13"/>
      <c r="J342" s="7"/>
      <c r="K342" s="13"/>
      <c r="L342" s="7"/>
      <c r="M342" s="7"/>
      <c r="N342" s="7"/>
      <c r="O342" s="13"/>
      <c r="P342" s="7"/>
      <c r="Q342" s="7"/>
      <c r="R342" s="7"/>
      <c r="S342" s="7"/>
      <c r="T342" s="13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16"/>
      <c r="AK342" s="17">
        <f>SUM(E342:AJ342)</f>
        <v>0</v>
      </c>
      <c r="AL342" s="1" t="s">
        <v>519</v>
      </c>
      <c r="AM342" s="11" t="s">
        <v>511</v>
      </c>
    </row>
    <row r="343" spans="1:39" ht="14.1" customHeight="1" x14ac:dyDescent="0.25">
      <c r="A343" s="1" t="s">
        <v>665</v>
      </c>
      <c r="B343" s="5" t="s">
        <v>666</v>
      </c>
      <c r="C343" s="8" t="s">
        <v>640</v>
      </c>
      <c r="D343" s="10" t="s">
        <v>519</v>
      </c>
      <c r="E343" s="9"/>
      <c r="F343" s="7"/>
      <c r="G343" s="13"/>
      <c r="H343" s="7"/>
      <c r="I343" s="13"/>
      <c r="J343" s="7"/>
      <c r="K343" s="13"/>
      <c r="L343" s="7"/>
      <c r="M343" s="7"/>
      <c r="N343" s="7"/>
      <c r="O343" s="13"/>
      <c r="P343" s="7"/>
      <c r="Q343" s="7"/>
      <c r="R343" s="7"/>
      <c r="S343" s="7"/>
      <c r="T343" s="13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16"/>
      <c r="AK343" s="17">
        <f>SUM(E343:AJ343)</f>
        <v>0</v>
      </c>
      <c r="AL343" s="1" t="s">
        <v>519</v>
      </c>
      <c r="AM343" s="11" t="s">
        <v>511</v>
      </c>
    </row>
    <row r="344" spans="1:39" ht="14.1" customHeight="1" x14ac:dyDescent="0.25">
      <c r="A344" s="1" t="s">
        <v>667</v>
      </c>
      <c r="B344" s="5" t="s">
        <v>668</v>
      </c>
      <c r="C344" s="8" t="s">
        <v>640</v>
      </c>
      <c r="D344" s="10" t="s">
        <v>519</v>
      </c>
      <c r="E344" s="9"/>
      <c r="F344" s="7"/>
      <c r="G344" s="13"/>
      <c r="H344" s="7"/>
      <c r="I344" s="13"/>
      <c r="J344" s="7"/>
      <c r="K344" s="13"/>
      <c r="L344" s="7"/>
      <c r="M344" s="7"/>
      <c r="N344" s="7"/>
      <c r="O344" s="13"/>
      <c r="P344" s="7"/>
      <c r="Q344" s="7"/>
      <c r="R344" s="7"/>
      <c r="S344" s="7"/>
      <c r="T344" s="13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16"/>
      <c r="AK344" s="17">
        <f>SUM(E344:AJ344)</f>
        <v>0</v>
      </c>
      <c r="AL344" s="1" t="s">
        <v>519</v>
      </c>
      <c r="AM344" s="11" t="s">
        <v>511</v>
      </c>
    </row>
    <row r="345" spans="1:39" ht="14.1" customHeight="1" x14ac:dyDescent="0.25">
      <c r="A345" s="1" t="s">
        <v>669</v>
      </c>
      <c r="B345" s="5" t="s">
        <v>670</v>
      </c>
      <c r="C345" s="8" t="s">
        <v>640</v>
      </c>
      <c r="D345" s="10" t="s">
        <v>519</v>
      </c>
      <c r="E345" s="9"/>
      <c r="F345" s="7"/>
      <c r="G345" s="7"/>
      <c r="H345" s="7"/>
      <c r="I345" s="13"/>
      <c r="J345" s="7"/>
      <c r="K345" s="13"/>
      <c r="L345" s="7"/>
      <c r="M345" s="7"/>
      <c r="N345" s="7"/>
      <c r="O345" s="13"/>
      <c r="P345" s="7"/>
      <c r="Q345" s="7"/>
      <c r="R345" s="7"/>
      <c r="S345" s="7"/>
      <c r="T345" s="13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16"/>
      <c r="AK345" s="17">
        <f>SUM(E345:AJ345)</f>
        <v>0</v>
      </c>
      <c r="AL345" s="1" t="s">
        <v>519</v>
      </c>
      <c r="AM345" s="11" t="s">
        <v>511</v>
      </c>
    </row>
    <row r="346" spans="1:39" ht="14.1" customHeight="1" x14ac:dyDescent="0.25">
      <c r="A346" s="1" t="s">
        <v>671</v>
      </c>
      <c r="B346" s="5" t="s">
        <v>672</v>
      </c>
      <c r="C346" s="8" t="s">
        <v>640</v>
      </c>
      <c r="D346" s="10" t="s">
        <v>519</v>
      </c>
      <c r="E346" s="9"/>
      <c r="F346" s="7"/>
      <c r="G346" s="7"/>
      <c r="H346" s="7"/>
      <c r="I346" s="13"/>
      <c r="J346" s="7"/>
      <c r="K346" s="13"/>
      <c r="L346" s="7"/>
      <c r="M346" s="7"/>
      <c r="N346" s="7"/>
      <c r="O346" s="13"/>
      <c r="P346" s="7"/>
      <c r="Q346" s="7"/>
      <c r="R346" s="7"/>
      <c r="S346" s="7"/>
      <c r="T346" s="13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16"/>
      <c r="AK346" s="17">
        <f>SUM(E346:AJ346)</f>
        <v>0</v>
      </c>
      <c r="AL346" s="1" t="s">
        <v>519</v>
      </c>
      <c r="AM346" s="11" t="s">
        <v>511</v>
      </c>
    </row>
    <row r="347" spans="1:39" ht="14.1" customHeight="1" x14ac:dyDescent="0.25">
      <c r="A347" s="1" t="s">
        <v>673</v>
      </c>
      <c r="B347" s="5" t="s">
        <v>674</v>
      </c>
      <c r="C347" s="8" t="s">
        <v>640</v>
      </c>
      <c r="D347" s="10" t="s">
        <v>519</v>
      </c>
      <c r="E347" s="9"/>
      <c r="F347" s="7"/>
      <c r="G347" s="13"/>
      <c r="H347" s="7"/>
      <c r="I347" s="13"/>
      <c r="J347" s="7"/>
      <c r="K347" s="13"/>
      <c r="L347" s="7"/>
      <c r="M347" s="7"/>
      <c r="N347" s="7"/>
      <c r="O347" s="13"/>
      <c r="P347" s="7"/>
      <c r="Q347" s="7"/>
      <c r="R347" s="7"/>
      <c r="S347" s="7"/>
      <c r="T347" s="13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16"/>
      <c r="AK347" s="17">
        <f>SUM(E347:AJ347)</f>
        <v>0</v>
      </c>
      <c r="AL347" s="1" t="s">
        <v>519</v>
      </c>
      <c r="AM347" s="11" t="s">
        <v>511</v>
      </c>
    </row>
    <row r="348" spans="1:39" ht="14.1" customHeight="1" x14ac:dyDescent="0.25">
      <c r="A348" s="1" t="s">
        <v>675</v>
      </c>
      <c r="B348" s="5" t="s">
        <v>676</v>
      </c>
      <c r="C348" s="8" t="s">
        <v>640</v>
      </c>
      <c r="D348" s="10" t="s">
        <v>519</v>
      </c>
      <c r="E348" s="9"/>
      <c r="F348" s="7"/>
      <c r="G348" s="13"/>
      <c r="H348" s="7"/>
      <c r="I348" s="13"/>
      <c r="J348" s="7"/>
      <c r="K348" s="13"/>
      <c r="L348" s="7"/>
      <c r="M348" s="7"/>
      <c r="N348" s="7"/>
      <c r="O348" s="13"/>
      <c r="P348" s="7"/>
      <c r="Q348" s="7"/>
      <c r="R348" s="7"/>
      <c r="S348" s="7"/>
      <c r="T348" s="13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16"/>
      <c r="AK348" s="17">
        <f>SUM(E348:AJ348)</f>
        <v>0</v>
      </c>
      <c r="AL348" s="1" t="s">
        <v>519</v>
      </c>
      <c r="AM348" s="11" t="s">
        <v>511</v>
      </c>
    </row>
    <row r="349" spans="1:39" ht="14.1" customHeight="1" x14ac:dyDescent="0.25">
      <c r="A349" s="1" t="s">
        <v>677</v>
      </c>
      <c r="B349" s="5" t="s">
        <v>678</v>
      </c>
      <c r="C349" s="8" t="s">
        <v>640</v>
      </c>
      <c r="D349" s="10" t="s">
        <v>519</v>
      </c>
      <c r="E349" s="9"/>
      <c r="F349" s="7"/>
      <c r="G349" s="13"/>
      <c r="H349" s="7"/>
      <c r="I349" s="13"/>
      <c r="J349" s="7"/>
      <c r="K349" s="13"/>
      <c r="L349" s="7"/>
      <c r="M349" s="7"/>
      <c r="N349" s="7"/>
      <c r="O349" s="13"/>
      <c r="P349" s="7"/>
      <c r="Q349" s="7"/>
      <c r="R349" s="7"/>
      <c r="S349" s="7"/>
      <c r="T349" s="13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16"/>
      <c r="AK349" s="17">
        <f>SUM(E349:AJ349)</f>
        <v>0</v>
      </c>
      <c r="AL349" s="1" t="s">
        <v>519</v>
      </c>
      <c r="AM349" s="11" t="s">
        <v>511</v>
      </c>
    </row>
    <row r="350" spans="1:39" ht="14.1" customHeight="1" x14ac:dyDescent="0.25">
      <c r="A350" s="1" t="s">
        <v>679</v>
      </c>
      <c r="B350" s="5" t="s">
        <v>680</v>
      </c>
      <c r="C350" s="8" t="s">
        <v>640</v>
      </c>
      <c r="D350" s="10" t="s">
        <v>519</v>
      </c>
      <c r="E350" s="9"/>
      <c r="F350" s="7"/>
      <c r="G350" s="7"/>
      <c r="H350" s="7"/>
      <c r="I350" s="13"/>
      <c r="J350" s="7"/>
      <c r="K350" s="13"/>
      <c r="L350" s="7"/>
      <c r="M350" s="7"/>
      <c r="N350" s="7"/>
      <c r="O350" s="13"/>
      <c r="P350" s="7"/>
      <c r="Q350" s="7"/>
      <c r="R350" s="7"/>
      <c r="S350" s="7"/>
      <c r="T350" s="13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16"/>
      <c r="AK350" s="17">
        <f>SUM(E350:AJ350)</f>
        <v>0</v>
      </c>
      <c r="AL350" s="1" t="s">
        <v>519</v>
      </c>
      <c r="AM350" s="11" t="s">
        <v>511</v>
      </c>
    </row>
    <row r="351" spans="1:39" ht="14.1" customHeight="1" x14ac:dyDescent="0.25">
      <c r="A351" s="1" t="s">
        <v>681</v>
      </c>
      <c r="B351" s="5" t="s">
        <v>682</v>
      </c>
      <c r="C351" s="8" t="s">
        <v>640</v>
      </c>
      <c r="D351" s="10" t="s">
        <v>519</v>
      </c>
      <c r="E351" s="9"/>
      <c r="F351" s="7"/>
      <c r="G351" s="7"/>
      <c r="H351" s="7"/>
      <c r="I351" s="13"/>
      <c r="J351" s="7"/>
      <c r="K351" s="13"/>
      <c r="L351" s="7"/>
      <c r="M351" s="7"/>
      <c r="N351" s="7"/>
      <c r="O351" s="13"/>
      <c r="P351" s="7"/>
      <c r="Q351" s="7"/>
      <c r="R351" s="7"/>
      <c r="S351" s="7"/>
      <c r="T351" s="13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16"/>
      <c r="AK351" s="17">
        <f>SUM(E351:AJ351)</f>
        <v>0</v>
      </c>
      <c r="AL351" s="1" t="s">
        <v>519</v>
      </c>
      <c r="AM351" s="11" t="s">
        <v>511</v>
      </c>
    </row>
    <row r="352" spans="1:39" ht="14.1" customHeight="1" x14ac:dyDescent="0.25">
      <c r="A352" s="1" t="s">
        <v>683</v>
      </c>
      <c r="B352" s="5" t="s">
        <v>684</v>
      </c>
      <c r="C352" s="8" t="s">
        <v>640</v>
      </c>
      <c r="D352" s="10" t="s">
        <v>519</v>
      </c>
      <c r="E352" s="9"/>
      <c r="F352" s="7"/>
      <c r="G352" s="7"/>
      <c r="H352" s="7"/>
      <c r="I352" s="13"/>
      <c r="J352" s="7"/>
      <c r="K352" s="13"/>
      <c r="L352" s="7"/>
      <c r="M352" s="7"/>
      <c r="N352" s="7"/>
      <c r="O352" s="13"/>
      <c r="P352" s="7"/>
      <c r="Q352" s="7"/>
      <c r="R352" s="7"/>
      <c r="S352" s="7"/>
      <c r="T352" s="13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16"/>
      <c r="AK352" s="17">
        <f>SUM(E352:AJ352)</f>
        <v>0</v>
      </c>
      <c r="AL352" s="1" t="s">
        <v>519</v>
      </c>
      <c r="AM352" s="11" t="s">
        <v>511</v>
      </c>
    </row>
    <row r="353" spans="1:39" ht="14.1" customHeight="1" x14ac:dyDescent="0.25">
      <c r="A353" s="1" t="s">
        <v>685</v>
      </c>
      <c r="B353" s="5" t="s">
        <v>686</v>
      </c>
      <c r="C353" s="8" t="s">
        <v>640</v>
      </c>
      <c r="D353" s="10" t="s">
        <v>519</v>
      </c>
      <c r="E353" s="9"/>
      <c r="F353" s="7"/>
      <c r="G353" s="7"/>
      <c r="H353" s="7"/>
      <c r="I353" s="13"/>
      <c r="J353" s="7"/>
      <c r="K353" s="13"/>
      <c r="L353" s="7"/>
      <c r="M353" s="7"/>
      <c r="N353" s="7"/>
      <c r="O353" s="13"/>
      <c r="P353" s="7"/>
      <c r="Q353" s="7"/>
      <c r="R353" s="7"/>
      <c r="S353" s="7"/>
      <c r="T353" s="13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16"/>
      <c r="AK353" s="17">
        <f>SUM(E353:AJ353)</f>
        <v>0</v>
      </c>
      <c r="AL353" s="1" t="s">
        <v>519</v>
      </c>
      <c r="AM353" s="11" t="s">
        <v>511</v>
      </c>
    </row>
    <row r="354" spans="1:39" ht="14.1" customHeight="1" x14ac:dyDescent="0.25">
      <c r="A354" s="1" t="s">
        <v>687</v>
      </c>
      <c r="B354" s="5" t="s">
        <v>688</v>
      </c>
      <c r="C354" s="8" t="s">
        <v>640</v>
      </c>
      <c r="D354" s="10" t="s">
        <v>519</v>
      </c>
      <c r="E354" s="9"/>
      <c r="F354" s="7"/>
      <c r="G354" s="7"/>
      <c r="H354" s="7"/>
      <c r="I354" s="13"/>
      <c r="J354" s="7"/>
      <c r="K354" s="13"/>
      <c r="L354" s="7"/>
      <c r="M354" s="7"/>
      <c r="N354" s="7"/>
      <c r="O354" s="13"/>
      <c r="P354" s="7"/>
      <c r="Q354" s="7"/>
      <c r="R354" s="7"/>
      <c r="S354" s="7"/>
      <c r="T354" s="13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16"/>
      <c r="AK354" s="17">
        <f>SUM(E354:AJ354)</f>
        <v>0</v>
      </c>
      <c r="AL354" s="1" t="s">
        <v>519</v>
      </c>
      <c r="AM354" s="11" t="s">
        <v>511</v>
      </c>
    </row>
    <row r="355" spans="1:39" ht="14.1" customHeight="1" x14ac:dyDescent="0.25">
      <c r="A355" s="1" t="s">
        <v>689</v>
      </c>
      <c r="B355" s="5" t="s">
        <v>690</v>
      </c>
      <c r="C355" s="8" t="s">
        <v>640</v>
      </c>
      <c r="D355" s="10" t="s">
        <v>519</v>
      </c>
      <c r="E355" s="9"/>
      <c r="F355" s="7"/>
      <c r="G355" s="7"/>
      <c r="H355" s="7"/>
      <c r="I355" s="13"/>
      <c r="J355" s="7"/>
      <c r="K355" s="13"/>
      <c r="L355" s="7"/>
      <c r="M355" s="7"/>
      <c r="N355" s="7"/>
      <c r="O355" s="13"/>
      <c r="P355" s="7"/>
      <c r="Q355" s="7"/>
      <c r="R355" s="7"/>
      <c r="S355" s="7"/>
      <c r="T355" s="13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16"/>
      <c r="AK355" s="17">
        <f>SUM(E355:AJ355)</f>
        <v>0</v>
      </c>
      <c r="AL355" s="1" t="s">
        <v>519</v>
      </c>
      <c r="AM355" s="11" t="s">
        <v>511</v>
      </c>
    </row>
    <row r="356" spans="1:39" ht="14.1" customHeight="1" x14ac:dyDescent="0.25">
      <c r="A356" s="1" t="s">
        <v>691</v>
      </c>
      <c r="B356" s="5" t="s">
        <v>692</v>
      </c>
      <c r="C356" s="8" t="s">
        <v>640</v>
      </c>
      <c r="D356" s="10" t="s">
        <v>519</v>
      </c>
      <c r="E356" s="9"/>
      <c r="F356" s="7"/>
      <c r="G356" s="7"/>
      <c r="H356" s="7"/>
      <c r="I356" s="13"/>
      <c r="J356" s="7"/>
      <c r="K356" s="13"/>
      <c r="L356" s="7"/>
      <c r="M356" s="7"/>
      <c r="N356" s="7"/>
      <c r="O356" s="13"/>
      <c r="P356" s="7"/>
      <c r="Q356" s="7"/>
      <c r="R356" s="7"/>
      <c r="S356" s="7"/>
      <c r="T356" s="13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16"/>
      <c r="AK356" s="17">
        <f>SUM(E356:AJ356)</f>
        <v>0</v>
      </c>
      <c r="AL356" s="1" t="s">
        <v>519</v>
      </c>
      <c r="AM356" s="11" t="s">
        <v>511</v>
      </c>
    </row>
    <row r="357" spans="1:39" ht="14.1" customHeight="1" x14ac:dyDescent="0.25">
      <c r="A357" s="1" t="s">
        <v>693</v>
      </c>
      <c r="B357" s="5" t="s">
        <v>694</v>
      </c>
      <c r="C357" s="8" t="s">
        <v>640</v>
      </c>
      <c r="D357" s="10" t="s">
        <v>519</v>
      </c>
      <c r="E357" s="9"/>
      <c r="F357" s="7"/>
      <c r="G357" s="7"/>
      <c r="H357" s="7"/>
      <c r="I357" s="13"/>
      <c r="J357" s="7"/>
      <c r="K357" s="13"/>
      <c r="L357" s="7"/>
      <c r="M357" s="7"/>
      <c r="N357" s="7"/>
      <c r="O357" s="13"/>
      <c r="P357" s="7"/>
      <c r="Q357" s="7"/>
      <c r="R357" s="7"/>
      <c r="S357" s="7"/>
      <c r="T357" s="13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16"/>
      <c r="AK357" s="17">
        <f>SUM(E357:AJ357)</f>
        <v>0</v>
      </c>
      <c r="AL357" s="1" t="s">
        <v>519</v>
      </c>
      <c r="AM357" s="11" t="s">
        <v>511</v>
      </c>
    </row>
    <row r="358" spans="1:39" ht="14.1" customHeight="1" x14ac:dyDescent="0.25">
      <c r="A358" s="1" t="s">
        <v>695</v>
      </c>
      <c r="B358" s="5" t="s">
        <v>696</v>
      </c>
      <c r="C358" s="8" t="s">
        <v>640</v>
      </c>
      <c r="D358" s="10" t="s">
        <v>519</v>
      </c>
      <c r="E358" s="9"/>
      <c r="F358" s="7"/>
      <c r="G358" s="7"/>
      <c r="H358" s="7"/>
      <c r="I358" s="7"/>
      <c r="J358" s="7"/>
      <c r="K358" s="13"/>
      <c r="L358" s="7"/>
      <c r="M358" s="7"/>
      <c r="N358" s="7"/>
      <c r="O358" s="13"/>
      <c r="P358" s="7"/>
      <c r="Q358" s="7"/>
      <c r="R358" s="7"/>
      <c r="S358" s="7"/>
      <c r="T358" s="13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16"/>
      <c r="AK358" s="17">
        <f>SUM(E358:AJ358)</f>
        <v>0</v>
      </c>
      <c r="AL358" s="1" t="s">
        <v>519</v>
      </c>
      <c r="AM358" s="11" t="s">
        <v>511</v>
      </c>
    </row>
    <row r="359" spans="1:39" ht="14.1" customHeight="1" x14ac:dyDescent="0.25">
      <c r="A359" s="1" t="s">
        <v>697</v>
      </c>
      <c r="B359" s="5" t="s">
        <v>698</v>
      </c>
      <c r="C359" s="8" t="s">
        <v>640</v>
      </c>
      <c r="D359" s="10" t="s">
        <v>519</v>
      </c>
      <c r="E359" s="9"/>
      <c r="F359" s="7"/>
      <c r="G359" s="7"/>
      <c r="H359" s="7"/>
      <c r="I359" s="13"/>
      <c r="J359" s="7"/>
      <c r="K359" s="13"/>
      <c r="L359" s="7"/>
      <c r="M359" s="7"/>
      <c r="N359" s="7"/>
      <c r="O359" s="7"/>
      <c r="P359" s="7"/>
      <c r="Q359" s="7"/>
      <c r="R359" s="7"/>
      <c r="S359" s="7"/>
      <c r="T359" s="13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16"/>
      <c r="AK359" s="17">
        <f>SUM(E359:AJ359)</f>
        <v>0</v>
      </c>
      <c r="AL359" s="1" t="s">
        <v>519</v>
      </c>
      <c r="AM359" s="11" t="s">
        <v>511</v>
      </c>
    </row>
    <row r="360" spans="1:39" ht="14.1" customHeight="1" x14ac:dyDescent="0.25">
      <c r="A360" s="1" t="s">
        <v>699</v>
      </c>
      <c r="B360" s="5" t="s">
        <v>700</v>
      </c>
      <c r="C360" s="8" t="s">
        <v>640</v>
      </c>
      <c r="D360" s="10" t="s">
        <v>519</v>
      </c>
      <c r="E360" s="9"/>
      <c r="F360" s="7"/>
      <c r="G360" s="7"/>
      <c r="H360" s="7"/>
      <c r="I360" s="13"/>
      <c r="J360" s="7"/>
      <c r="K360" s="13"/>
      <c r="L360" s="7"/>
      <c r="M360" s="7"/>
      <c r="N360" s="7"/>
      <c r="O360" s="13"/>
      <c r="P360" s="7"/>
      <c r="Q360" s="7"/>
      <c r="R360" s="7"/>
      <c r="S360" s="7"/>
      <c r="T360" s="13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16"/>
      <c r="AK360" s="17">
        <f>SUM(E360:AJ360)</f>
        <v>0</v>
      </c>
      <c r="AL360" s="1" t="s">
        <v>519</v>
      </c>
      <c r="AM360" s="11" t="s">
        <v>511</v>
      </c>
    </row>
    <row r="361" spans="1:39" ht="14.1" customHeight="1" x14ac:dyDescent="0.25">
      <c r="A361" s="1" t="s">
        <v>701</v>
      </c>
      <c r="B361" s="5" t="s">
        <v>702</v>
      </c>
      <c r="C361" s="8" t="s">
        <v>640</v>
      </c>
      <c r="D361" s="10" t="s">
        <v>519</v>
      </c>
      <c r="E361" s="9"/>
      <c r="F361" s="7"/>
      <c r="G361" s="7"/>
      <c r="H361" s="7"/>
      <c r="I361" s="13"/>
      <c r="J361" s="7"/>
      <c r="K361" s="13"/>
      <c r="L361" s="7"/>
      <c r="M361" s="7"/>
      <c r="N361" s="7"/>
      <c r="O361" s="13"/>
      <c r="P361" s="7"/>
      <c r="Q361" s="7"/>
      <c r="R361" s="7"/>
      <c r="S361" s="7"/>
      <c r="T361" s="13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16"/>
      <c r="AK361" s="17">
        <f>SUM(E361:AJ361)</f>
        <v>0</v>
      </c>
      <c r="AL361" s="1" t="s">
        <v>519</v>
      </c>
      <c r="AM361" s="11" t="s">
        <v>511</v>
      </c>
    </row>
    <row r="362" spans="1:39" ht="14.1" customHeight="1" x14ac:dyDescent="0.25">
      <c r="A362" s="1" t="s">
        <v>703</v>
      </c>
      <c r="B362" s="5" t="s">
        <v>704</v>
      </c>
      <c r="C362" s="8" t="s">
        <v>628</v>
      </c>
      <c r="D362" s="10" t="s">
        <v>629</v>
      </c>
      <c r="E362" s="9"/>
      <c r="F362" s="13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13"/>
      <c r="AC362" s="13"/>
      <c r="AD362" s="7"/>
      <c r="AE362" s="13"/>
      <c r="AF362" s="7"/>
      <c r="AG362" s="13"/>
      <c r="AH362" s="7"/>
      <c r="AI362" s="7"/>
      <c r="AJ362" s="16"/>
      <c r="AK362" s="17">
        <f>SUM(E362:AJ362)</f>
        <v>0</v>
      </c>
      <c r="AL362" s="1" t="s">
        <v>629</v>
      </c>
      <c r="AM362" s="11"/>
    </row>
    <row r="363" spans="1:39" ht="14.1" customHeight="1" x14ac:dyDescent="0.25">
      <c r="A363" s="1" t="s">
        <v>705</v>
      </c>
      <c r="B363" s="5" t="s">
        <v>706</v>
      </c>
      <c r="C363" s="8" t="s">
        <v>518</v>
      </c>
      <c r="D363" s="10" t="s">
        <v>519</v>
      </c>
      <c r="E363" s="9"/>
      <c r="F363" s="7"/>
      <c r="G363" s="7"/>
      <c r="H363" s="7"/>
      <c r="I363" s="13"/>
      <c r="J363" s="7"/>
      <c r="K363" s="13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16"/>
      <c r="AK363" s="17">
        <f>SUM(E363:AJ363)</f>
        <v>0</v>
      </c>
      <c r="AL363" s="1" t="s">
        <v>519</v>
      </c>
      <c r="AM363" s="11" t="s">
        <v>511</v>
      </c>
    </row>
    <row r="364" spans="1:39" ht="14.1" customHeight="1" x14ac:dyDescent="0.25">
      <c r="A364" s="1" t="s">
        <v>707</v>
      </c>
      <c r="B364" s="5" t="s">
        <v>708</v>
      </c>
      <c r="C364" s="8" t="s">
        <v>518</v>
      </c>
      <c r="D364" s="10" t="s">
        <v>519</v>
      </c>
      <c r="E364" s="9"/>
      <c r="F364" s="7"/>
      <c r="G364" s="7"/>
      <c r="H364" s="7"/>
      <c r="I364" s="13"/>
      <c r="J364" s="7"/>
      <c r="K364" s="13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16"/>
      <c r="AK364" s="17">
        <f>SUM(E364:AJ364)</f>
        <v>0</v>
      </c>
      <c r="AL364" s="1" t="s">
        <v>519</v>
      </c>
      <c r="AM364" s="11" t="s">
        <v>511</v>
      </c>
    </row>
    <row r="365" spans="1:39" ht="14.1" customHeight="1" x14ac:dyDescent="0.25">
      <c r="A365" s="1" t="s">
        <v>709</v>
      </c>
      <c r="B365" s="5" t="s">
        <v>710</v>
      </c>
      <c r="C365" s="8" t="s">
        <v>518</v>
      </c>
      <c r="D365" s="10" t="s">
        <v>519</v>
      </c>
      <c r="E365" s="9"/>
      <c r="F365" s="7"/>
      <c r="G365" s="7"/>
      <c r="H365" s="7"/>
      <c r="I365" s="7"/>
      <c r="J365" s="7"/>
      <c r="K365" s="13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16"/>
      <c r="AK365" s="17">
        <f>SUM(E365:AJ365)</f>
        <v>0</v>
      </c>
      <c r="AL365" s="1" t="s">
        <v>519</v>
      </c>
      <c r="AM365" s="11" t="s">
        <v>511</v>
      </c>
    </row>
    <row r="366" spans="1:39" ht="14.1" customHeight="1" x14ac:dyDescent="0.25">
      <c r="A366" s="1" t="s">
        <v>711</v>
      </c>
      <c r="B366" s="5" t="s">
        <v>712</v>
      </c>
      <c r="C366" s="8" t="s">
        <v>518</v>
      </c>
      <c r="D366" s="10" t="s">
        <v>519</v>
      </c>
      <c r="E366" s="9"/>
      <c r="F366" s="7"/>
      <c r="G366" s="7"/>
      <c r="H366" s="7"/>
      <c r="I366" s="13"/>
      <c r="J366" s="7"/>
      <c r="K366" s="13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16"/>
      <c r="AK366" s="17">
        <f>SUM(E366:AJ366)</f>
        <v>0</v>
      </c>
      <c r="AL366" s="1" t="s">
        <v>519</v>
      </c>
      <c r="AM366" s="11" t="s">
        <v>511</v>
      </c>
    </row>
    <row r="367" spans="1:39" ht="14.1" customHeight="1" x14ac:dyDescent="0.25">
      <c r="A367" s="1" t="s">
        <v>713</v>
      </c>
      <c r="B367" s="5" t="s">
        <v>714</v>
      </c>
      <c r="C367" s="8" t="s">
        <v>715</v>
      </c>
      <c r="D367" s="10" t="s">
        <v>716</v>
      </c>
      <c r="E367" s="9"/>
      <c r="F367" s="7"/>
      <c r="G367" s="7"/>
      <c r="H367" s="7"/>
      <c r="I367" s="7"/>
      <c r="J367" s="7"/>
      <c r="K367" s="7"/>
      <c r="L367" s="7"/>
      <c r="M367" s="7"/>
      <c r="N367" s="7"/>
      <c r="O367" s="13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16"/>
      <c r="AK367" s="17">
        <f>SUM(E367:AJ367)</f>
        <v>0</v>
      </c>
      <c r="AL367" s="1" t="s">
        <v>716</v>
      </c>
      <c r="AM367" s="11" t="s">
        <v>511</v>
      </c>
    </row>
    <row r="368" spans="1:39" ht="14.1" customHeight="1" x14ac:dyDescent="0.25">
      <c r="A368" s="1" t="s">
        <v>717</v>
      </c>
      <c r="B368" s="5" t="s">
        <v>718</v>
      </c>
      <c r="C368" s="8" t="s">
        <v>719</v>
      </c>
      <c r="D368" s="10" t="s">
        <v>549</v>
      </c>
      <c r="E368" s="9"/>
      <c r="F368" s="7"/>
      <c r="G368" s="7"/>
      <c r="H368" s="7"/>
      <c r="I368" s="7"/>
      <c r="J368" s="13"/>
      <c r="K368" s="7"/>
      <c r="L368" s="13"/>
      <c r="M368" s="7"/>
      <c r="N368" s="13"/>
      <c r="O368" s="7"/>
      <c r="P368" s="13"/>
      <c r="Q368" s="7"/>
      <c r="R368" s="13"/>
      <c r="S368" s="7"/>
      <c r="T368" s="13"/>
      <c r="U368" s="7"/>
      <c r="V368" s="13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16"/>
      <c r="AK368" s="17">
        <f>SUM(E368:AJ368)</f>
        <v>0</v>
      </c>
      <c r="AL368" s="1" t="s">
        <v>549</v>
      </c>
      <c r="AM368" s="11" t="s">
        <v>511</v>
      </c>
    </row>
    <row r="369" spans="1:39" ht="14.1" customHeight="1" x14ac:dyDescent="0.25">
      <c r="A369" s="1" t="s">
        <v>720</v>
      </c>
      <c r="B369" s="5" t="s">
        <v>721</v>
      </c>
      <c r="C369" s="8" t="s">
        <v>719</v>
      </c>
      <c r="D369" s="10" t="s">
        <v>549</v>
      </c>
      <c r="E369" s="9"/>
      <c r="F369" s="7"/>
      <c r="G369" s="7"/>
      <c r="H369" s="7"/>
      <c r="I369" s="7"/>
      <c r="J369" s="13"/>
      <c r="K369" s="7"/>
      <c r="L369" s="13"/>
      <c r="M369" s="7"/>
      <c r="N369" s="13"/>
      <c r="O369" s="7"/>
      <c r="P369" s="13"/>
      <c r="Q369" s="7"/>
      <c r="R369" s="7"/>
      <c r="S369" s="7"/>
      <c r="T369" s="13"/>
      <c r="U369" s="7"/>
      <c r="V369" s="13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16"/>
      <c r="AK369" s="17">
        <f>SUM(E369:AJ369)</f>
        <v>0</v>
      </c>
      <c r="AL369" s="1" t="s">
        <v>549</v>
      </c>
      <c r="AM369" s="11" t="s">
        <v>511</v>
      </c>
    </row>
    <row r="370" spans="1:39" ht="14.1" customHeight="1" x14ac:dyDescent="0.25">
      <c r="A370" s="1" t="s">
        <v>722</v>
      </c>
      <c r="B370" s="5" t="s">
        <v>723</v>
      </c>
      <c r="C370" s="8" t="s">
        <v>719</v>
      </c>
      <c r="D370" s="10" t="s">
        <v>549</v>
      </c>
      <c r="E370" s="9"/>
      <c r="F370" s="7"/>
      <c r="G370" s="7"/>
      <c r="H370" s="7"/>
      <c r="I370" s="7"/>
      <c r="J370" s="13"/>
      <c r="K370" s="7"/>
      <c r="L370" s="13"/>
      <c r="M370" s="7"/>
      <c r="N370" s="13"/>
      <c r="O370" s="7"/>
      <c r="P370" s="13"/>
      <c r="Q370" s="7"/>
      <c r="R370" s="13"/>
      <c r="S370" s="7"/>
      <c r="T370" s="13"/>
      <c r="U370" s="7"/>
      <c r="V370" s="13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16"/>
      <c r="AK370" s="17">
        <f>SUM(E370:AJ370)</f>
        <v>0</v>
      </c>
      <c r="AL370" s="1" t="s">
        <v>549</v>
      </c>
      <c r="AM370" s="11" t="s">
        <v>511</v>
      </c>
    </row>
    <row r="371" spans="1:39" ht="14.1" customHeight="1" x14ac:dyDescent="0.25">
      <c r="A371" s="1" t="s">
        <v>724</v>
      </c>
      <c r="B371" s="5" t="s">
        <v>725</v>
      </c>
      <c r="C371" s="8" t="s">
        <v>719</v>
      </c>
      <c r="D371" s="10" t="s">
        <v>549</v>
      </c>
      <c r="E371" s="9"/>
      <c r="F371" s="7"/>
      <c r="G371" s="7"/>
      <c r="H371" s="7"/>
      <c r="I371" s="7"/>
      <c r="J371" s="13"/>
      <c r="K371" s="7"/>
      <c r="L371" s="13"/>
      <c r="M371" s="7"/>
      <c r="N371" s="13"/>
      <c r="O371" s="7"/>
      <c r="P371" s="13"/>
      <c r="Q371" s="7"/>
      <c r="R371" s="13"/>
      <c r="S371" s="7"/>
      <c r="T371" s="13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16"/>
      <c r="AK371" s="17">
        <f>SUM(E371:AJ371)</f>
        <v>0</v>
      </c>
      <c r="AL371" s="1" t="s">
        <v>549</v>
      </c>
      <c r="AM371" s="11" t="s">
        <v>511</v>
      </c>
    </row>
    <row r="372" spans="1:39" ht="14.1" customHeight="1" x14ac:dyDescent="0.25">
      <c r="A372" s="1" t="s">
        <v>726</v>
      </c>
      <c r="B372" s="5" t="s">
        <v>714</v>
      </c>
      <c r="C372" s="8" t="s">
        <v>514</v>
      </c>
      <c r="D372" s="10" t="s">
        <v>515</v>
      </c>
      <c r="E372" s="9"/>
      <c r="F372" s="7"/>
      <c r="G372" s="7"/>
      <c r="H372" s="7"/>
      <c r="I372" s="7"/>
      <c r="J372" s="7"/>
      <c r="K372" s="13"/>
      <c r="L372" s="7"/>
      <c r="M372" s="7"/>
      <c r="N372" s="7"/>
      <c r="O372" s="13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16"/>
      <c r="AK372" s="17">
        <f>SUM(E372:AJ372)</f>
        <v>0</v>
      </c>
      <c r="AL372" s="1" t="s">
        <v>515</v>
      </c>
      <c r="AM372" s="11" t="s">
        <v>511</v>
      </c>
    </row>
    <row r="373" spans="1:39" ht="14.1" customHeight="1" x14ac:dyDescent="0.25">
      <c r="A373" s="1" t="s">
        <v>727</v>
      </c>
      <c r="B373" s="5" t="s">
        <v>728</v>
      </c>
      <c r="C373" s="8" t="s">
        <v>508</v>
      </c>
      <c r="D373" s="10" t="s">
        <v>509</v>
      </c>
      <c r="E373" s="9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13"/>
      <c r="S373" s="7"/>
      <c r="T373" s="7"/>
      <c r="U373" s="7"/>
      <c r="V373" s="7"/>
      <c r="W373" s="7"/>
      <c r="X373" s="13"/>
      <c r="Y373" s="7"/>
      <c r="Z373" s="13"/>
      <c r="AA373" s="7"/>
      <c r="AB373" s="13"/>
      <c r="AC373" s="7"/>
      <c r="AD373" s="7"/>
      <c r="AE373" s="13"/>
      <c r="AF373" s="7"/>
      <c r="AG373" s="13"/>
      <c r="AH373" s="7"/>
      <c r="AI373" s="7"/>
      <c r="AJ373" s="16"/>
      <c r="AK373" s="17">
        <f>SUM(E373:AJ373)</f>
        <v>0</v>
      </c>
      <c r="AL373" s="1" t="s">
        <v>509</v>
      </c>
      <c r="AM373" s="11" t="s">
        <v>511</v>
      </c>
    </row>
    <row r="374" spans="1:39" ht="14.1" customHeight="1" x14ac:dyDescent="0.25">
      <c r="A374" s="1" t="s">
        <v>729</v>
      </c>
      <c r="B374" s="5" t="s">
        <v>730</v>
      </c>
      <c r="C374" s="8" t="s">
        <v>508</v>
      </c>
      <c r="D374" s="10" t="s">
        <v>509</v>
      </c>
      <c r="E374" s="9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13"/>
      <c r="S374" s="7"/>
      <c r="T374" s="7"/>
      <c r="U374" s="7"/>
      <c r="V374" s="7"/>
      <c r="W374" s="7"/>
      <c r="X374" s="13"/>
      <c r="Y374" s="7"/>
      <c r="Z374" s="13"/>
      <c r="AA374" s="7"/>
      <c r="AB374" s="13"/>
      <c r="AC374" s="7"/>
      <c r="AD374" s="7"/>
      <c r="AE374" s="13"/>
      <c r="AF374" s="7"/>
      <c r="AG374" s="13"/>
      <c r="AH374" s="7"/>
      <c r="AI374" s="7"/>
      <c r="AJ374" s="16"/>
      <c r="AK374" s="17">
        <f>SUM(E374:AJ374)</f>
        <v>0</v>
      </c>
      <c r="AL374" s="1" t="s">
        <v>509</v>
      </c>
      <c r="AM374" s="11" t="s">
        <v>511</v>
      </c>
    </row>
    <row r="375" spans="1:39" ht="14.1" customHeight="1" x14ac:dyDescent="0.25">
      <c r="A375" s="1" t="s">
        <v>731</v>
      </c>
      <c r="B375" s="5" t="s">
        <v>725</v>
      </c>
      <c r="C375" s="8" t="s">
        <v>508</v>
      </c>
      <c r="D375" s="10" t="s">
        <v>509</v>
      </c>
      <c r="E375" s="9"/>
      <c r="F375" s="7"/>
      <c r="G375" s="7"/>
      <c r="H375" s="7"/>
      <c r="I375" s="7"/>
      <c r="J375" s="7"/>
      <c r="K375" s="7"/>
      <c r="L375" s="13"/>
      <c r="M375" s="13"/>
      <c r="N375" s="13"/>
      <c r="O375" s="7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7"/>
      <c r="AB375" s="7"/>
      <c r="AC375" s="13"/>
      <c r="AD375" s="7"/>
      <c r="AE375" s="13"/>
      <c r="AF375" s="7"/>
      <c r="AG375" s="7"/>
      <c r="AH375" s="7"/>
      <c r="AI375" s="7"/>
      <c r="AJ375" s="16"/>
      <c r="AK375" s="17">
        <f>SUM(E375:AJ375)</f>
        <v>0</v>
      </c>
      <c r="AL375" s="1" t="s">
        <v>509</v>
      </c>
      <c r="AM375" s="11" t="s">
        <v>511</v>
      </c>
    </row>
    <row r="376" spans="1:39" ht="14.1" customHeight="1" x14ac:dyDescent="0.25">
      <c r="A376" s="1" t="s">
        <v>732</v>
      </c>
      <c r="B376" s="5" t="s">
        <v>733</v>
      </c>
      <c r="C376" s="8" t="s">
        <v>508</v>
      </c>
      <c r="D376" s="10" t="s">
        <v>509</v>
      </c>
      <c r="E376" s="9"/>
      <c r="F376" s="7"/>
      <c r="G376" s="7"/>
      <c r="H376" s="7"/>
      <c r="I376" s="7"/>
      <c r="J376" s="7"/>
      <c r="K376" s="7"/>
      <c r="L376" s="13"/>
      <c r="M376" s="13"/>
      <c r="N376" s="13"/>
      <c r="O376" s="13"/>
      <c r="P376" s="13"/>
      <c r="Q376" s="7"/>
      <c r="R376" s="13"/>
      <c r="S376" s="13"/>
      <c r="T376" s="13"/>
      <c r="U376" s="13"/>
      <c r="V376" s="13"/>
      <c r="W376" s="13"/>
      <c r="X376" s="13"/>
      <c r="Y376" s="13"/>
      <c r="Z376" s="13"/>
      <c r="AA376" s="7"/>
      <c r="AB376" s="7"/>
      <c r="AC376" s="13"/>
      <c r="AD376" s="7"/>
      <c r="AE376" s="13"/>
      <c r="AF376" s="7"/>
      <c r="AG376" s="7"/>
      <c r="AH376" s="7"/>
      <c r="AI376" s="7"/>
      <c r="AJ376" s="16"/>
      <c r="AK376" s="17">
        <f>SUM(E376:AJ376)</f>
        <v>0</v>
      </c>
      <c r="AL376" s="1" t="s">
        <v>509</v>
      </c>
      <c r="AM376" s="11" t="s">
        <v>511</v>
      </c>
    </row>
    <row r="377" spans="1:39" ht="14.1" customHeight="1" x14ac:dyDescent="0.25">
      <c r="A377" s="1" t="s">
        <v>734</v>
      </c>
      <c r="B377" s="5" t="s">
        <v>735</v>
      </c>
      <c r="C377" s="8" t="s">
        <v>508</v>
      </c>
      <c r="D377" s="10" t="s">
        <v>509</v>
      </c>
      <c r="E377" s="9"/>
      <c r="F377" s="7"/>
      <c r="G377" s="7"/>
      <c r="H377" s="13"/>
      <c r="I377" s="13"/>
      <c r="J377" s="13"/>
      <c r="K377" s="7"/>
      <c r="L377" s="13"/>
      <c r="M377" s="13"/>
      <c r="N377" s="7"/>
      <c r="O377" s="13"/>
      <c r="P377" s="13"/>
      <c r="Q377" s="13"/>
      <c r="R377" s="13"/>
      <c r="S377" s="7"/>
      <c r="T377" s="13"/>
      <c r="U377" s="13"/>
      <c r="V377" s="13"/>
      <c r="W377" s="13"/>
      <c r="X377" s="13"/>
      <c r="Y377" s="13"/>
      <c r="Z377" s="13"/>
      <c r="AA377" s="7"/>
      <c r="AB377" s="13"/>
      <c r="AC377" s="13"/>
      <c r="AD377" s="7"/>
      <c r="AE377" s="13"/>
      <c r="AF377" s="7"/>
      <c r="AG377" s="7"/>
      <c r="AH377" s="7"/>
      <c r="AI377" s="7"/>
      <c r="AJ377" s="16"/>
      <c r="AK377" s="17">
        <f>SUM(E377:AJ377)</f>
        <v>0</v>
      </c>
      <c r="AL377" s="1" t="s">
        <v>509</v>
      </c>
      <c r="AM377" s="11"/>
    </row>
    <row r="378" spans="1:39" ht="14.1" customHeight="1" x14ac:dyDescent="0.25">
      <c r="A378" s="1" t="s">
        <v>736</v>
      </c>
      <c r="B378" s="5" t="s">
        <v>737</v>
      </c>
      <c r="C378" s="8" t="s">
        <v>584</v>
      </c>
      <c r="D378" s="10" t="s">
        <v>585</v>
      </c>
      <c r="E378" s="9"/>
      <c r="F378" s="13"/>
      <c r="G378" s="13"/>
      <c r="H378" s="13"/>
      <c r="I378" s="13"/>
      <c r="J378" s="13"/>
      <c r="K378" s="13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16"/>
      <c r="AK378" s="17">
        <f>SUM(E378:AJ378)</f>
        <v>0</v>
      </c>
      <c r="AL378" s="1" t="s">
        <v>585</v>
      </c>
      <c r="AM378" s="11" t="s">
        <v>511</v>
      </c>
    </row>
    <row r="379" spans="1:39" ht="14.1" customHeight="1" x14ac:dyDescent="0.25">
      <c r="A379" s="1" t="s">
        <v>738</v>
      </c>
      <c r="B379" s="5" t="s">
        <v>739</v>
      </c>
      <c r="C379" s="8" t="s">
        <v>552</v>
      </c>
      <c r="D379" s="10" t="s">
        <v>515</v>
      </c>
      <c r="E379" s="9"/>
      <c r="F379" s="7"/>
      <c r="G379" s="13"/>
      <c r="H379" s="7"/>
      <c r="I379" s="13"/>
      <c r="J379" s="7"/>
      <c r="K379" s="13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13"/>
      <c r="AB379" s="7"/>
      <c r="AC379" s="7"/>
      <c r="AD379" s="7"/>
      <c r="AE379" s="7"/>
      <c r="AF379" s="7"/>
      <c r="AG379" s="13"/>
      <c r="AH379" s="7"/>
      <c r="AI379" s="7"/>
      <c r="AJ379" s="16"/>
      <c r="AK379" s="17">
        <f>SUM(E379:AJ379)</f>
        <v>0</v>
      </c>
      <c r="AL379" s="1" t="s">
        <v>515</v>
      </c>
      <c r="AM379" s="11" t="s">
        <v>511</v>
      </c>
    </row>
    <row r="380" spans="1:39" ht="14.1" customHeight="1" x14ac:dyDescent="0.25">
      <c r="A380" s="1" t="s">
        <v>740</v>
      </c>
      <c r="B380" s="5" t="s">
        <v>741</v>
      </c>
      <c r="C380" s="8" t="s">
        <v>552</v>
      </c>
      <c r="D380" s="10" t="s">
        <v>515</v>
      </c>
      <c r="E380" s="9"/>
      <c r="F380" s="7"/>
      <c r="G380" s="13"/>
      <c r="H380" s="7"/>
      <c r="I380" s="13"/>
      <c r="J380" s="7"/>
      <c r="K380" s="13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13"/>
      <c r="AB380" s="7"/>
      <c r="AC380" s="7"/>
      <c r="AD380" s="7"/>
      <c r="AE380" s="7"/>
      <c r="AF380" s="7"/>
      <c r="AG380" s="13"/>
      <c r="AH380" s="7"/>
      <c r="AI380" s="7"/>
      <c r="AJ380" s="16"/>
      <c r="AK380" s="17">
        <f>SUM(E380:AJ380)</f>
        <v>0</v>
      </c>
      <c r="AL380" s="1" t="s">
        <v>515</v>
      </c>
      <c r="AM380" s="11" t="s">
        <v>511</v>
      </c>
    </row>
    <row r="381" spans="1:39" ht="14.1" customHeight="1" x14ac:dyDescent="0.25">
      <c r="A381" s="1" t="s">
        <v>742</v>
      </c>
      <c r="B381" s="5" t="s">
        <v>743</v>
      </c>
      <c r="C381" s="8" t="s">
        <v>552</v>
      </c>
      <c r="D381" s="10" t="s">
        <v>515</v>
      </c>
      <c r="E381" s="9"/>
      <c r="F381" s="7"/>
      <c r="G381" s="13"/>
      <c r="H381" s="7"/>
      <c r="I381" s="13"/>
      <c r="J381" s="7"/>
      <c r="K381" s="13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13"/>
      <c r="AB381" s="7"/>
      <c r="AC381" s="7"/>
      <c r="AD381" s="7"/>
      <c r="AE381" s="7"/>
      <c r="AF381" s="7"/>
      <c r="AG381" s="13"/>
      <c r="AH381" s="7"/>
      <c r="AI381" s="7"/>
      <c r="AJ381" s="16"/>
      <c r="AK381" s="17">
        <f>SUM(E381:AJ381)</f>
        <v>0</v>
      </c>
      <c r="AL381" s="1" t="s">
        <v>515</v>
      </c>
      <c r="AM381" s="11" t="s">
        <v>511</v>
      </c>
    </row>
    <row r="382" spans="1:39" ht="14.1" customHeight="1" x14ac:dyDescent="0.25">
      <c r="A382" s="1" t="s">
        <v>744</v>
      </c>
      <c r="B382" s="5" t="s">
        <v>745</v>
      </c>
      <c r="C382" s="8" t="s">
        <v>552</v>
      </c>
      <c r="D382" s="10" t="s">
        <v>515</v>
      </c>
      <c r="E382" s="9"/>
      <c r="F382" s="7"/>
      <c r="G382" s="13"/>
      <c r="H382" s="7"/>
      <c r="I382" s="13"/>
      <c r="J382" s="7"/>
      <c r="K382" s="13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13"/>
      <c r="AB382" s="7"/>
      <c r="AC382" s="7"/>
      <c r="AD382" s="7"/>
      <c r="AE382" s="7"/>
      <c r="AF382" s="7"/>
      <c r="AG382" s="13"/>
      <c r="AH382" s="7"/>
      <c r="AI382" s="7"/>
      <c r="AJ382" s="16"/>
      <c r="AK382" s="17">
        <f>SUM(E382:AJ382)</f>
        <v>0</v>
      </c>
      <c r="AL382" s="1" t="s">
        <v>515</v>
      </c>
      <c r="AM382" s="11" t="s">
        <v>511</v>
      </c>
    </row>
    <row r="383" spans="1:39" ht="14.1" customHeight="1" x14ac:dyDescent="0.25">
      <c r="A383" s="1" t="s">
        <v>746</v>
      </c>
      <c r="B383" s="5" t="s">
        <v>747</v>
      </c>
      <c r="C383" s="8" t="s">
        <v>552</v>
      </c>
      <c r="D383" s="10" t="s">
        <v>515</v>
      </c>
      <c r="E383" s="9"/>
      <c r="F383" s="7"/>
      <c r="G383" s="13"/>
      <c r="H383" s="7"/>
      <c r="I383" s="13"/>
      <c r="J383" s="7"/>
      <c r="K383" s="13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13"/>
      <c r="AB383" s="7"/>
      <c r="AC383" s="7"/>
      <c r="AD383" s="7"/>
      <c r="AE383" s="7"/>
      <c r="AF383" s="7"/>
      <c r="AG383" s="13"/>
      <c r="AH383" s="7"/>
      <c r="AI383" s="7"/>
      <c r="AJ383" s="16"/>
      <c r="AK383" s="17">
        <f>SUM(E383:AJ383)</f>
        <v>0</v>
      </c>
      <c r="AL383" s="1" t="s">
        <v>515</v>
      </c>
      <c r="AM383" s="11" t="s">
        <v>511</v>
      </c>
    </row>
    <row r="384" spans="1:39" ht="14.1" customHeight="1" x14ac:dyDescent="0.25">
      <c r="A384" s="1" t="s">
        <v>748</v>
      </c>
      <c r="B384" s="5" t="s">
        <v>749</v>
      </c>
      <c r="C384" s="8" t="s">
        <v>552</v>
      </c>
      <c r="D384" s="10" t="s">
        <v>515</v>
      </c>
      <c r="E384" s="9"/>
      <c r="F384" s="7"/>
      <c r="G384" s="13"/>
      <c r="H384" s="7"/>
      <c r="I384" s="13"/>
      <c r="J384" s="7"/>
      <c r="K384" s="13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13"/>
      <c r="AB384" s="7"/>
      <c r="AC384" s="7"/>
      <c r="AD384" s="7"/>
      <c r="AE384" s="7"/>
      <c r="AF384" s="7"/>
      <c r="AG384" s="13"/>
      <c r="AH384" s="7"/>
      <c r="AI384" s="7"/>
      <c r="AJ384" s="16"/>
      <c r="AK384" s="17">
        <f>SUM(E384:AJ384)</f>
        <v>0</v>
      </c>
      <c r="AL384" s="1" t="s">
        <v>515</v>
      </c>
      <c r="AM384" s="11" t="s">
        <v>511</v>
      </c>
    </row>
    <row r="385" spans="1:39" ht="14.1" customHeight="1" x14ac:dyDescent="0.25">
      <c r="A385" s="1" t="s">
        <v>750</v>
      </c>
      <c r="B385" s="5" t="s">
        <v>751</v>
      </c>
      <c r="C385" s="8" t="s">
        <v>552</v>
      </c>
      <c r="D385" s="10" t="s">
        <v>515</v>
      </c>
      <c r="E385" s="9"/>
      <c r="F385" s="7"/>
      <c r="G385" s="13"/>
      <c r="H385" s="7"/>
      <c r="I385" s="13"/>
      <c r="J385" s="7"/>
      <c r="K385" s="13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13"/>
      <c r="AB385" s="7"/>
      <c r="AC385" s="7"/>
      <c r="AD385" s="7"/>
      <c r="AE385" s="7"/>
      <c r="AF385" s="7"/>
      <c r="AG385" s="13"/>
      <c r="AH385" s="7"/>
      <c r="AI385" s="7"/>
      <c r="AJ385" s="16"/>
      <c r="AK385" s="17">
        <f>SUM(E385:AJ385)</f>
        <v>0</v>
      </c>
      <c r="AL385" s="1" t="s">
        <v>515</v>
      </c>
      <c r="AM385" s="11" t="s">
        <v>511</v>
      </c>
    </row>
    <row r="386" spans="1:39" ht="14.1" customHeight="1" x14ac:dyDescent="0.25">
      <c r="A386" s="1" t="s">
        <v>752</v>
      </c>
      <c r="B386" s="5" t="s">
        <v>753</v>
      </c>
      <c r="C386" s="8" t="s">
        <v>628</v>
      </c>
      <c r="D386" s="10" t="s">
        <v>629</v>
      </c>
      <c r="E386" s="9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13"/>
      <c r="S386" s="7"/>
      <c r="T386" s="7"/>
      <c r="U386" s="7"/>
      <c r="V386" s="7"/>
      <c r="W386" s="7"/>
      <c r="X386" s="7"/>
      <c r="Y386" s="7"/>
      <c r="Z386" s="13"/>
      <c r="AA386" s="7"/>
      <c r="AB386" s="13"/>
      <c r="AC386" s="13"/>
      <c r="AD386" s="7"/>
      <c r="AE386" s="13"/>
      <c r="AF386" s="7"/>
      <c r="AG386" s="7"/>
      <c r="AH386" s="7"/>
      <c r="AI386" s="7"/>
      <c r="AJ386" s="16"/>
      <c r="AK386" s="17">
        <f>SUM(E386:AJ386)</f>
        <v>0</v>
      </c>
      <c r="AL386" s="1" t="s">
        <v>629</v>
      </c>
      <c r="AM386" s="11"/>
    </row>
    <row r="387" spans="1:39" ht="14.1" customHeight="1" x14ac:dyDescent="0.25">
      <c r="A387" s="1" t="s">
        <v>754</v>
      </c>
      <c r="B387" s="5" t="s">
        <v>755</v>
      </c>
      <c r="C387" s="8" t="s">
        <v>628</v>
      </c>
      <c r="D387" s="10" t="s">
        <v>629</v>
      </c>
      <c r="E387" s="9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13"/>
      <c r="S387" s="7"/>
      <c r="T387" s="7"/>
      <c r="U387" s="7"/>
      <c r="V387" s="7"/>
      <c r="W387" s="7"/>
      <c r="X387" s="7"/>
      <c r="Y387" s="7"/>
      <c r="Z387" s="13"/>
      <c r="AA387" s="7"/>
      <c r="AB387" s="13"/>
      <c r="AC387" s="13"/>
      <c r="AD387" s="7"/>
      <c r="AE387" s="13"/>
      <c r="AF387" s="7"/>
      <c r="AG387" s="7"/>
      <c r="AH387" s="7"/>
      <c r="AI387" s="7"/>
      <c r="AJ387" s="16"/>
      <c r="AK387" s="17">
        <f>SUM(E387:AJ387)</f>
        <v>0</v>
      </c>
      <c r="AL387" s="1" t="s">
        <v>629</v>
      </c>
      <c r="AM387" s="11"/>
    </row>
    <row r="388" spans="1:39" ht="14.1" customHeight="1" x14ac:dyDescent="0.25">
      <c r="A388" s="1" t="s">
        <v>756</v>
      </c>
      <c r="B388" s="5" t="s">
        <v>757</v>
      </c>
      <c r="C388" s="8" t="s">
        <v>518</v>
      </c>
      <c r="D388" s="10" t="s">
        <v>519</v>
      </c>
      <c r="E388" s="9"/>
      <c r="F388" s="7"/>
      <c r="G388" s="13"/>
      <c r="H388" s="7"/>
      <c r="I388" s="13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16"/>
      <c r="AK388" s="17">
        <f>SUM(E388:AJ388)</f>
        <v>0</v>
      </c>
      <c r="AL388" s="1" t="s">
        <v>519</v>
      </c>
      <c r="AM388" s="11" t="s">
        <v>511</v>
      </c>
    </row>
    <row r="389" spans="1:39" ht="14.1" customHeight="1" x14ac:dyDescent="0.25">
      <c r="A389" s="1" t="s">
        <v>758</v>
      </c>
      <c r="B389" s="5" t="s">
        <v>759</v>
      </c>
      <c r="C389" s="8" t="s">
        <v>518</v>
      </c>
      <c r="D389" s="10" t="s">
        <v>519</v>
      </c>
      <c r="E389" s="9"/>
      <c r="F389" s="7"/>
      <c r="G389" s="13"/>
      <c r="H389" s="7"/>
      <c r="I389" s="13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16"/>
      <c r="AK389" s="17">
        <f>SUM(E389:AJ389)</f>
        <v>0</v>
      </c>
      <c r="AL389" s="1" t="s">
        <v>519</v>
      </c>
      <c r="AM389" s="11" t="s">
        <v>511</v>
      </c>
    </row>
    <row r="390" spans="1:39" ht="14.1" customHeight="1" x14ac:dyDescent="0.25">
      <c r="A390" s="1" t="s">
        <v>760</v>
      </c>
      <c r="B390" s="5" t="s">
        <v>757</v>
      </c>
      <c r="C390" s="8" t="s">
        <v>552</v>
      </c>
      <c r="D390" s="10" t="s">
        <v>515</v>
      </c>
      <c r="E390" s="9"/>
      <c r="F390" s="7"/>
      <c r="G390" s="13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13"/>
      <c r="AH390" s="7"/>
      <c r="AI390" s="7"/>
      <c r="AJ390" s="16"/>
      <c r="AK390" s="17">
        <f>SUM(E390:AJ390)</f>
        <v>0</v>
      </c>
      <c r="AL390" s="1" t="s">
        <v>515</v>
      </c>
      <c r="AM390" s="11" t="s">
        <v>511</v>
      </c>
    </row>
    <row r="391" spans="1:39" ht="14.1" customHeight="1" x14ac:dyDescent="0.25">
      <c r="A391" s="1" t="s">
        <v>761</v>
      </c>
      <c r="B391" s="5" t="s">
        <v>759</v>
      </c>
      <c r="C391" s="8" t="s">
        <v>552</v>
      </c>
      <c r="D391" s="10" t="s">
        <v>515</v>
      </c>
      <c r="E391" s="9"/>
      <c r="F391" s="7"/>
      <c r="G391" s="13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13"/>
      <c r="AH391" s="7"/>
      <c r="AI391" s="7"/>
      <c r="AJ391" s="16"/>
      <c r="AK391" s="17">
        <f>SUM(E391:AJ391)</f>
        <v>0</v>
      </c>
      <c r="AL391" s="1" t="s">
        <v>515</v>
      </c>
      <c r="AM391" s="11" t="s">
        <v>511</v>
      </c>
    </row>
    <row r="392" spans="1:39" ht="14.1" customHeight="1" x14ac:dyDescent="0.25">
      <c r="A392" s="1" t="s">
        <v>762</v>
      </c>
      <c r="B392" s="5" t="s">
        <v>763</v>
      </c>
      <c r="C392" s="8" t="s">
        <v>518</v>
      </c>
      <c r="D392" s="10" t="s">
        <v>519</v>
      </c>
      <c r="E392" s="9"/>
      <c r="F392" s="7"/>
      <c r="G392" s="7"/>
      <c r="H392" s="7"/>
      <c r="I392" s="13"/>
      <c r="J392" s="7"/>
      <c r="K392" s="13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16"/>
      <c r="AK392" s="17">
        <f>SUM(E392:AJ392)</f>
        <v>0</v>
      </c>
      <c r="AL392" s="1" t="s">
        <v>519</v>
      </c>
      <c r="AM392" s="11" t="s">
        <v>511</v>
      </c>
    </row>
    <row r="393" spans="1:39" ht="14.1" customHeight="1" x14ac:dyDescent="0.25">
      <c r="A393" s="1" t="s">
        <v>764</v>
      </c>
      <c r="B393" s="5" t="s">
        <v>765</v>
      </c>
      <c r="C393" s="8" t="s">
        <v>518</v>
      </c>
      <c r="D393" s="10" t="s">
        <v>519</v>
      </c>
      <c r="E393" s="9"/>
      <c r="F393" s="7"/>
      <c r="G393" s="13"/>
      <c r="H393" s="7"/>
      <c r="I393" s="13"/>
      <c r="J393" s="7"/>
      <c r="K393" s="13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16"/>
      <c r="AK393" s="17">
        <f>SUM(E393:AJ393)</f>
        <v>0</v>
      </c>
      <c r="AL393" s="1" t="s">
        <v>519</v>
      </c>
      <c r="AM393" s="11" t="s">
        <v>511</v>
      </c>
    </row>
    <row r="394" spans="1:39" ht="14.1" customHeight="1" x14ac:dyDescent="0.25">
      <c r="A394" s="1" t="s">
        <v>766</v>
      </c>
      <c r="B394" s="5" t="s">
        <v>767</v>
      </c>
      <c r="C394" s="8" t="s">
        <v>518</v>
      </c>
      <c r="D394" s="10" t="s">
        <v>519</v>
      </c>
      <c r="E394" s="9"/>
      <c r="F394" s="7"/>
      <c r="G394" s="13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16"/>
      <c r="AK394" s="17">
        <f>SUM(E394:AJ394)</f>
        <v>0</v>
      </c>
      <c r="AL394" s="1" t="s">
        <v>519</v>
      </c>
      <c r="AM394" s="11" t="s">
        <v>511</v>
      </c>
    </row>
    <row r="395" spans="1:39" ht="14.1" customHeight="1" x14ac:dyDescent="0.25">
      <c r="A395" s="1" t="s">
        <v>768</v>
      </c>
      <c r="B395" s="5" t="s">
        <v>769</v>
      </c>
      <c r="C395" s="8" t="s">
        <v>518</v>
      </c>
      <c r="D395" s="10" t="s">
        <v>519</v>
      </c>
      <c r="E395" s="9"/>
      <c r="F395" s="7"/>
      <c r="G395" s="13"/>
      <c r="H395" s="7"/>
      <c r="I395" s="13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16"/>
      <c r="AK395" s="17">
        <f>SUM(E395:AJ395)</f>
        <v>0</v>
      </c>
      <c r="AL395" s="1" t="s">
        <v>519</v>
      </c>
      <c r="AM395" s="11" t="s">
        <v>511</v>
      </c>
    </row>
    <row r="396" spans="1:39" ht="14.1" customHeight="1" x14ac:dyDescent="0.25">
      <c r="A396" s="1" t="s">
        <v>770</v>
      </c>
      <c r="B396" s="5" t="s">
        <v>771</v>
      </c>
      <c r="C396" s="8" t="s">
        <v>556</v>
      </c>
      <c r="D396" s="10" t="s">
        <v>557</v>
      </c>
      <c r="E396" s="9"/>
      <c r="F396" s="7"/>
      <c r="G396" s="7"/>
      <c r="H396" s="13"/>
      <c r="I396" s="13"/>
      <c r="J396" s="13"/>
      <c r="K396" s="13"/>
      <c r="L396" s="13"/>
      <c r="M396" s="13"/>
      <c r="N396" s="13"/>
      <c r="O396" s="13"/>
      <c r="P396" s="13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13"/>
      <c r="AC396" s="13"/>
      <c r="AD396" s="13"/>
      <c r="AE396" s="13"/>
      <c r="AF396" s="13"/>
      <c r="AG396" s="13"/>
      <c r="AH396" s="13"/>
      <c r="AI396" s="13"/>
      <c r="AJ396" s="18"/>
      <c r="AK396" s="17">
        <f>SUM(E396:AJ396)</f>
        <v>0</v>
      </c>
      <c r="AL396" s="1" t="s">
        <v>557</v>
      </c>
      <c r="AM396" s="11" t="s">
        <v>511</v>
      </c>
    </row>
    <row r="397" spans="1:39" ht="14.1" customHeight="1" x14ac:dyDescent="0.25">
      <c r="A397" s="1" t="s">
        <v>772</v>
      </c>
      <c r="B397" s="5" t="s">
        <v>765</v>
      </c>
      <c r="C397" s="8" t="s">
        <v>556</v>
      </c>
      <c r="D397" s="10" t="s">
        <v>557</v>
      </c>
      <c r="E397" s="9"/>
      <c r="F397" s="7"/>
      <c r="G397" s="7"/>
      <c r="H397" s="13"/>
      <c r="I397" s="13"/>
      <c r="J397" s="13"/>
      <c r="K397" s="13"/>
      <c r="L397" s="13"/>
      <c r="M397" s="13"/>
      <c r="N397" s="13"/>
      <c r="O397" s="13"/>
      <c r="P397" s="13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13"/>
      <c r="AC397" s="13"/>
      <c r="AD397" s="13"/>
      <c r="AE397" s="13"/>
      <c r="AF397" s="13"/>
      <c r="AG397" s="13"/>
      <c r="AH397" s="13"/>
      <c r="AI397" s="13"/>
      <c r="AJ397" s="18"/>
      <c r="AK397" s="17">
        <f>SUM(E397:AJ397)</f>
        <v>0</v>
      </c>
      <c r="AL397" s="1" t="s">
        <v>557</v>
      </c>
      <c r="AM397" s="11" t="s">
        <v>511</v>
      </c>
    </row>
    <row r="398" spans="1:39" ht="14.1" customHeight="1" x14ac:dyDescent="0.25">
      <c r="A398" s="1" t="s">
        <v>773</v>
      </c>
      <c r="B398" s="5" t="s">
        <v>774</v>
      </c>
      <c r="C398" s="8" t="s">
        <v>556</v>
      </c>
      <c r="D398" s="10" t="s">
        <v>557</v>
      </c>
      <c r="E398" s="9"/>
      <c r="F398" s="7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13"/>
      <c r="AC398" s="13"/>
      <c r="AD398" s="13"/>
      <c r="AE398" s="13"/>
      <c r="AF398" s="13"/>
      <c r="AG398" s="13"/>
      <c r="AH398" s="13"/>
      <c r="AI398" s="13"/>
      <c r="AJ398" s="18"/>
      <c r="AK398" s="17">
        <f>SUM(E398:AJ398)</f>
        <v>0</v>
      </c>
      <c r="AL398" s="1" t="s">
        <v>557</v>
      </c>
      <c r="AM398" s="11" t="s">
        <v>511</v>
      </c>
    </row>
    <row r="399" spans="1:39" ht="14.1" customHeight="1" x14ac:dyDescent="0.25">
      <c r="A399" s="1" t="s">
        <v>775</v>
      </c>
      <c r="B399" s="5" t="s">
        <v>769</v>
      </c>
      <c r="C399" s="8" t="s">
        <v>556</v>
      </c>
      <c r="D399" s="10" t="s">
        <v>557</v>
      </c>
      <c r="E399" s="9"/>
      <c r="F399" s="7"/>
      <c r="G399" s="7"/>
      <c r="H399" s="13"/>
      <c r="I399" s="13"/>
      <c r="J399" s="13"/>
      <c r="K399" s="13"/>
      <c r="L399" s="13"/>
      <c r="M399" s="13"/>
      <c r="N399" s="13"/>
      <c r="O399" s="13"/>
      <c r="P399" s="13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13"/>
      <c r="AC399" s="13"/>
      <c r="AD399" s="13"/>
      <c r="AE399" s="13"/>
      <c r="AF399" s="13"/>
      <c r="AG399" s="13"/>
      <c r="AH399" s="13"/>
      <c r="AI399" s="13"/>
      <c r="AJ399" s="18"/>
      <c r="AK399" s="17">
        <f>SUM(E399:AJ399)</f>
        <v>0</v>
      </c>
      <c r="AL399" s="1" t="s">
        <v>557</v>
      </c>
      <c r="AM399" s="11" t="s">
        <v>511</v>
      </c>
    </row>
    <row r="400" spans="1:39" ht="14.1" customHeight="1" x14ac:dyDescent="0.25">
      <c r="A400" s="1" t="s">
        <v>776</v>
      </c>
      <c r="B400" s="5" t="s">
        <v>777</v>
      </c>
      <c r="C400" s="8" t="s">
        <v>556</v>
      </c>
      <c r="D400" s="10" t="s">
        <v>557</v>
      </c>
      <c r="E400" s="9"/>
      <c r="F400" s="7"/>
      <c r="G400" s="7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7"/>
      <c r="AE400" s="7"/>
      <c r="AF400" s="7"/>
      <c r="AG400" s="7"/>
      <c r="AH400" s="7"/>
      <c r="AI400" s="7"/>
      <c r="AJ400" s="16"/>
      <c r="AK400" s="17">
        <f>SUM(E400:AJ400)</f>
        <v>0</v>
      </c>
      <c r="AL400" s="1" t="s">
        <v>557</v>
      </c>
      <c r="AM400" s="11" t="s">
        <v>511</v>
      </c>
    </row>
    <row r="401" spans="1:39" ht="14.1" customHeight="1" x14ac:dyDescent="0.25">
      <c r="A401" s="1" t="s">
        <v>778</v>
      </c>
      <c r="B401" s="5" t="s">
        <v>779</v>
      </c>
      <c r="C401" s="8" t="s">
        <v>556</v>
      </c>
      <c r="D401" s="10" t="s">
        <v>557</v>
      </c>
      <c r="E401" s="9"/>
      <c r="F401" s="7"/>
      <c r="G401" s="7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7"/>
      <c r="AE401" s="7"/>
      <c r="AF401" s="7"/>
      <c r="AG401" s="7"/>
      <c r="AH401" s="7"/>
      <c r="AI401" s="7"/>
      <c r="AJ401" s="16"/>
      <c r="AK401" s="17">
        <f>SUM(E401:AJ401)</f>
        <v>0</v>
      </c>
      <c r="AL401" s="1" t="s">
        <v>557</v>
      </c>
      <c r="AM401" s="11" t="s">
        <v>511</v>
      </c>
    </row>
    <row r="402" spans="1:39" ht="14.1" customHeight="1" x14ac:dyDescent="0.25">
      <c r="A402" s="1" t="s">
        <v>780</v>
      </c>
      <c r="B402" s="5" t="s">
        <v>781</v>
      </c>
      <c r="C402" s="8" t="s">
        <v>518</v>
      </c>
      <c r="D402" s="10" t="s">
        <v>519</v>
      </c>
      <c r="E402" s="9"/>
      <c r="F402" s="7"/>
      <c r="G402" s="7"/>
      <c r="H402" s="7"/>
      <c r="I402" s="7"/>
      <c r="J402" s="7"/>
      <c r="K402" s="7"/>
      <c r="L402" s="7"/>
      <c r="M402" s="7"/>
      <c r="N402" s="7"/>
      <c r="O402" s="13"/>
      <c r="P402" s="7"/>
      <c r="Q402" s="7"/>
      <c r="R402" s="13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16"/>
      <c r="AK402" s="17">
        <f>SUM(E402:AJ402)</f>
        <v>0</v>
      </c>
      <c r="AL402" s="1" t="s">
        <v>519</v>
      </c>
      <c r="AM402" s="11" t="s">
        <v>511</v>
      </c>
    </row>
    <row r="403" spans="1:39" ht="14.1" customHeight="1" x14ac:dyDescent="0.25">
      <c r="A403" s="1" t="s">
        <v>782</v>
      </c>
      <c r="B403" s="5" t="s">
        <v>783</v>
      </c>
      <c r="C403" s="8" t="s">
        <v>518</v>
      </c>
      <c r="D403" s="10" t="s">
        <v>519</v>
      </c>
      <c r="E403" s="9"/>
      <c r="F403" s="7"/>
      <c r="G403" s="13"/>
      <c r="H403" s="7"/>
      <c r="I403" s="13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16"/>
      <c r="AK403" s="17">
        <f>SUM(E403:AJ403)</f>
        <v>0</v>
      </c>
      <c r="AL403" s="1" t="s">
        <v>519</v>
      </c>
      <c r="AM403" s="11" t="s">
        <v>511</v>
      </c>
    </row>
    <row r="404" spans="1:39" ht="14.1" customHeight="1" x14ac:dyDescent="0.25">
      <c r="A404" s="1" t="s">
        <v>784</v>
      </c>
      <c r="B404" s="5" t="s">
        <v>785</v>
      </c>
      <c r="C404" s="8" t="s">
        <v>548</v>
      </c>
      <c r="D404" s="10" t="s">
        <v>549</v>
      </c>
      <c r="E404" s="9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3"/>
      <c r="T404" s="13"/>
      <c r="U404" s="7"/>
      <c r="V404" s="13"/>
      <c r="W404" s="7"/>
      <c r="X404" s="13"/>
      <c r="Y404" s="13"/>
      <c r="Z404" s="13"/>
      <c r="AA404" s="13"/>
      <c r="AB404" s="7"/>
      <c r="AC404" s="13"/>
      <c r="AD404" s="7"/>
      <c r="AE404" s="7"/>
      <c r="AF404" s="7"/>
      <c r="AG404" s="7"/>
      <c r="AH404" s="7"/>
      <c r="AI404" s="7"/>
      <c r="AJ404" s="16"/>
      <c r="AK404" s="17">
        <f>SUM(E404:AJ404)</f>
        <v>0</v>
      </c>
      <c r="AL404" s="1" t="s">
        <v>549</v>
      </c>
      <c r="AM404" s="11" t="s">
        <v>511</v>
      </c>
    </row>
    <row r="405" spans="1:39" ht="14.1" customHeight="1" x14ac:dyDescent="0.25">
      <c r="A405" s="1" t="s">
        <v>786</v>
      </c>
      <c r="B405" s="5" t="s">
        <v>787</v>
      </c>
      <c r="C405" s="8" t="s">
        <v>556</v>
      </c>
      <c r="D405" s="10" t="s">
        <v>557</v>
      </c>
      <c r="E405" s="9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7"/>
      <c r="AH405" s="7"/>
      <c r="AI405" s="7"/>
      <c r="AJ405" s="16"/>
      <c r="AK405" s="17">
        <f>SUM(E405:AJ405)</f>
        <v>0</v>
      </c>
      <c r="AL405" s="1" t="s">
        <v>557</v>
      </c>
      <c r="AM405" s="11" t="s">
        <v>511</v>
      </c>
    </row>
    <row r="406" spans="1:39" ht="14.1" customHeight="1" x14ac:dyDescent="0.25">
      <c r="A406" s="1" t="s">
        <v>788</v>
      </c>
      <c r="B406" s="5" t="s">
        <v>789</v>
      </c>
      <c r="C406" s="8" t="s">
        <v>556</v>
      </c>
      <c r="D406" s="10" t="s">
        <v>557</v>
      </c>
      <c r="E406" s="9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7"/>
      <c r="AH406" s="7"/>
      <c r="AI406" s="7"/>
      <c r="AJ406" s="16"/>
      <c r="AK406" s="17">
        <f>SUM(E406:AJ406)</f>
        <v>0</v>
      </c>
      <c r="AL406" s="1" t="s">
        <v>557</v>
      </c>
      <c r="AM406" s="11" t="s">
        <v>511</v>
      </c>
    </row>
    <row r="407" spans="1:39" ht="14.1" customHeight="1" x14ac:dyDescent="0.25">
      <c r="A407" s="1" t="s">
        <v>790</v>
      </c>
      <c r="B407" s="5" t="s">
        <v>791</v>
      </c>
      <c r="C407" s="8" t="s">
        <v>556</v>
      </c>
      <c r="D407" s="10" t="s">
        <v>557</v>
      </c>
      <c r="E407" s="9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7"/>
      <c r="AH407" s="7"/>
      <c r="AI407" s="7"/>
      <c r="AJ407" s="16"/>
      <c r="AK407" s="17">
        <f>SUM(E407:AJ407)</f>
        <v>0</v>
      </c>
      <c r="AL407" s="1" t="s">
        <v>557</v>
      </c>
      <c r="AM407" s="11" t="s">
        <v>511</v>
      </c>
    </row>
    <row r="408" spans="1:39" ht="14.1" customHeight="1" x14ac:dyDescent="0.25">
      <c r="A408" s="1" t="s">
        <v>792</v>
      </c>
      <c r="B408" s="5" t="s">
        <v>793</v>
      </c>
      <c r="C408" s="8" t="s">
        <v>556</v>
      </c>
      <c r="D408" s="10" t="s">
        <v>557</v>
      </c>
      <c r="E408" s="9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7"/>
      <c r="AH408" s="7"/>
      <c r="AI408" s="7"/>
      <c r="AJ408" s="16"/>
      <c r="AK408" s="17">
        <f>SUM(E408:AJ408)</f>
        <v>0</v>
      </c>
      <c r="AL408" s="1" t="s">
        <v>557</v>
      </c>
      <c r="AM408" s="11" t="s">
        <v>511</v>
      </c>
    </row>
    <row r="409" spans="1:39" ht="14.1" customHeight="1" x14ac:dyDescent="0.25">
      <c r="A409" s="1" t="s">
        <v>794</v>
      </c>
      <c r="B409" s="5" t="s">
        <v>795</v>
      </c>
      <c r="C409" s="8" t="s">
        <v>556</v>
      </c>
      <c r="D409" s="10" t="s">
        <v>557</v>
      </c>
      <c r="E409" s="9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7"/>
      <c r="AH409" s="7"/>
      <c r="AI409" s="7"/>
      <c r="AJ409" s="16"/>
      <c r="AK409" s="17">
        <f>SUM(E409:AJ409)</f>
        <v>0</v>
      </c>
      <c r="AL409" s="1" t="s">
        <v>557</v>
      </c>
      <c r="AM409" s="11" t="s">
        <v>511</v>
      </c>
    </row>
    <row r="410" spans="1:39" ht="14.1" customHeight="1" x14ac:dyDescent="0.25">
      <c r="A410" s="1" t="s">
        <v>796</v>
      </c>
      <c r="B410" s="5" t="s">
        <v>797</v>
      </c>
      <c r="C410" s="8" t="s">
        <v>556</v>
      </c>
      <c r="D410" s="10" t="s">
        <v>557</v>
      </c>
      <c r="E410" s="9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7"/>
      <c r="AH410" s="7"/>
      <c r="AI410" s="7"/>
      <c r="AJ410" s="16"/>
      <c r="AK410" s="17">
        <f>SUM(E410:AJ410)</f>
        <v>0</v>
      </c>
      <c r="AL410" s="1" t="s">
        <v>557</v>
      </c>
      <c r="AM410" s="11" t="s">
        <v>511</v>
      </c>
    </row>
    <row r="411" spans="1:39" ht="14.1" customHeight="1" x14ac:dyDescent="0.25">
      <c r="A411" s="1" t="s">
        <v>798</v>
      </c>
      <c r="B411" s="5" t="s">
        <v>799</v>
      </c>
      <c r="C411" s="8" t="s">
        <v>508</v>
      </c>
      <c r="D411" s="10" t="s">
        <v>509</v>
      </c>
      <c r="E411" s="9"/>
      <c r="F411" s="7"/>
      <c r="G411" s="7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7"/>
      <c r="U411" s="7"/>
      <c r="V411" s="7"/>
      <c r="W411" s="7"/>
      <c r="X411" s="13"/>
      <c r="Y411" s="7"/>
      <c r="Z411" s="7"/>
      <c r="AA411" s="7"/>
      <c r="AB411" s="13"/>
      <c r="AC411" s="7"/>
      <c r="AD411" s="7"/>
      <c r="AE411" s="13"/>
      <c r="AF411" s="7"/>
      <c r="AG411" s="7"/>
      <c r="AH411" s="7"/>
      <c r="AI411" s="13"/>
      <c r="AJ411" s="16"/>
      <c r="AK411" s="17">
        <f>SUM(E411:AJ411)</f>
        <v>0</v>
      </c>
      <c r="AL411" s="1" t="s">
        <v>509</v>
      </c>
      <c r="AM411" s="11" t="s">
        <v>511</v>
      </c>
    </row>
    <row r="412" spans="1:39" ht="14.1" customHeight="1" x14ac:dyDescent="0.25">
      <c r="A412" s="1" t="s">
        <v>800</v>
      </c>
      <c r="B412" s="5" t="s">
        <v>801</v>
      </c>
      <c r="C412" s="8" t="s">
        <v>508</v>
      </c>
      <c r="D412" s="10" t="s">
        <v>509</v>
      </c>
      <c r="E412" s="9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13"/>
      <c r="Y412" s="7"/>
      <c r="Z412" s="7"/>
      <c r="AA412" s="7"/>
      <c r="AB412" s="13"/>
      <c r="AC412" s="7"/>
      <c r="AD412" s="7"/>
      <c r="AE412" s="13"/>
      <c r="AF412" s="7"/>
      <c r="AG412" s="7"/>
      <c r="AH412" s="7"/>
      <c r="AI412" s="13"/>
      <c r="AJ412" s="16"/>
      <c r="AK412" s="17">
        <f>SUM(E412:AJ412)</f>
        <v>0</v>
      </c>
      <c r="AL412" s="1" t="s">
        <v>509</v>
      </c>
      <c r="AM412" s="11" t="s">
        <v>511</v>
      </c>
    </row>
    <row r="413" spans="1:39" ht="14.1" customHeight="1" x14ac:dyDescent="0.25">
      <c r="A413" s="1" t="s">
        <v>802</v>
      </c>
      <c r="B413" s="5" t="s">
        <v>803</v>
      </c>
      <c r="C413" s="8" t="s">
        <v>628</v>
      </c>
      <c r="D413" s="10" t="s">
        <v>629</v>
      </c>
      <c r="E413" s="9"/>
      <c r="F413" s="7"/>
      <c r="G413" s="7"/>
      <c r="H413" s="7"/>
      <c r="I413" s="7"/>
      <c r="J413" s="7"/>
      <c r="K413" s="7"/>
      <c r="L413" s="13"/>
      <c r="M413" s="7"/>
      <c r="N413" s="7"/>
      <c r="O413" s="7"/>
      <c r="P413" s="7"/>
      <c r="Q413" s="7"/>
      <c r="R413" s="13"/>
      <c r="S413" s="7"/>
      <c r="T413" s="7"/>
      <c r="U413" s="7"/>
      <c r="V413" s="7"/>
      <c r="W413" s="7"/>
      <c r="X413" s="7"/>
      <c r="Y413" s="7"/>
      <c r="Z413" s="13"/>
      <c r="AA413" s="7"/>
      <c r="AB413" s="13"/>
      <c r="AC413" s="13"/>
      <c r="AD413" s="7"/>
      <c r="AE413" s="7"/>
      <c r="AF413" s="7"/>
      <c r="AG413" s="7"/>
      <c r="AH413" s="7"/>
      <c r="AI413" s="7"/>
      <c r="AJ413" s="16"/>
      <c r="AK413" s="17">
        <f>SUM(E413:AJ413)</f>
        <v>0</v>
      </c>
      <c r="AL413" s="1" t="s">
        <v>629</v>
      </c>
      <c r="AM413" s="11"/>
    </row>
    <row r="414" spans="1:39" ht="14.1" customHeight="1" x14ac:dyDescent="0.25">
      <c r="A414" s="1" t="s">
        <v>804</v>
      </c>
      <c r="B414" s="5" t="s">
        <v>805</v>
      </c>
      <c r="C414" s="8" t="s">
        <v>715</v>
      </c>
      <c r="D414" s="10" t="s">
        <v>716</v>
      </c>
      <c r="E414" s="9"/>
      <c r="F414" s="7"/>
      <c r="G414" s="7"/>
      <c r="H414" s="7"/>
      <c r="I414" s="7"/>
      <c r="J414" s="7"/>
      <c r="K414" s="13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16"/>
      <c r="AK414" s="17">
        <f>SUM(E414:AJ414)</f>
        <v>0</v>
      </c>
      <c r="AL414" s="1" t="s">
        <v>716</v>
      </c>
      <c r="AM414" s="11" t="s">
        <v>511</v>
      </c>
    </row>
    <row r="415" spans="1:39" ht="14.1" customHeight="1" x14ac:dyDescent="0.25">
      <c r="A415" s="1" t="s">
        <v>806</v>
      </c>
      <c r="B415" s="5" t="s">
        <v>807</v>
      </c>
      <c r="C415" s="8" t="s">
        <v>719</v>
      </c>
      <c r="D415" s="10" t="s">
        <v>549</v>
      </c>
      <c r="E415" s="9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13"/>
      <c r="AD415" s="7"/>
      <c r="AE415" s="7"/>
      <c r="AF415" s="7"/>
      <c r="AG415" s="7"/>
      <c r="AH415" s="7"/>
      <c r="AI415" s="7"/>
      <c r="AJ415" s="16"/>
      <c r="AK415" s="17">
        <f>SUM(E415:AJ415)</f>
        <v>0</v>
      </c>
      <c r="AL415" s="1" t="s">
        <v>549</v>
      </c>
      <c r="AM415" s="11" t="s">
        <v>511</v>
      </c>
    </row>
    <row r="416" spans="1:39" ht="14.1" customHeight="1" x14ac:dyDescent="0.25">
      <c r="A416" s="1" t="s">
        <v>808</v>
      </c>
      <c r="B416" s="5" t="s">
        <v>805</v>
      </c>
      <c r="C416" s="8" t="s">
        <v>514</v>
      </c>
      <c r="D416" s="10" t="s">
        <v>515</v>
      </c>
      <c r="E416" s="9"/>
      <c r="F416" s="7"/>
      <c r="G416" s="7"/>
      <c r="H416" s="7"/>
      <c r="I416" s="7"/>
      <c r="J416" s="7"/>
      <c r="K416" s="13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13"/>
      <c r="AA416" s="7"/>
      <c r="AB416" s="7"/>
      <c r="AC416" s="13"/>
      <c r="AD416" s="7"/>
      <c r="AE416" s="7"/>
      <c r="AF416" s="7"/>
      <c r="AG416" s="7"/>
      <c r="AH416" s="7"/>
      <c r="AI416" s="7"/>
      <c r="AJ416" s="16"/>
      <c r="AK416" s="17">
        <f>SUM(E416:AJ416)</f>
        <v>0</v>
      </c>
      <c r="AL416" s="1" t="s">
        <v>515</v>
      </c>
      <c r="AM416" s="11" t="s">
        <v>511</v>
      </c>
    </row>
    <row r="417" spans="1:39" ht="14.1" customHeight="1" x14ac:dyDescent="0.25">
      <c r="A417" s="1" t="s">
        <v>809</v>
      </c>
      <c r="B417" s="5" t="s">
        <v>810</v>
      </c>
      <c r="C417" s="8" t="s">
        <v>514</v>
      </c>
      <c r="D417" s="10" t="s">
        <v>515</v>
      </c>
      <c r="E417" s="9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13"/>
      <c r="AA417" s="7"/>
      <c r="AB417" s="7"/>
      <c r="AC417" s="13"/>
      <c r="AD417" s="7"/>
      <c r="AE417" s="7"/>
      <c r="AF417" s="7"/>
      <c r="AG417" s="7"/>
      <c r="AH417" s="7"/>
      <c r="AI417" s="7"/>
      <c r="AJ417" s="16"/>
      <c r="AK417" s="17">
        <f>SUM(E417:AJ417)</f>
        <v>0</v>
      </c>
      <c r="AL417" s="1" t="s">
        <v>515</v>
      </c>
      <c r="AM417" s="11" t="s">
        <v>511</v>
      </c>
    </row>
    <row r="418" spans="1:39" ht="14.1" customHeight="1" x14ac:dyDescent="0.25">
      <c r="A418" s="1" t="s">
        <v>811</v>
      </c>
      <c r="B418" s="5" t="s">
        <v>812</v>
      </c>
      <c r="C418" s="8" t="s">
        <v>514</v>
      </c>
      <c r="D418" s="10" t="s">
        <v>515</v>
      </c>
      <c r="E418" s="9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13"/>
      <c r="AD418" s="7"/>
      <c r="AE418" s="7"/>
      <c r="AF418" s="7"/>
      <c r="AG418" s="7"/>
      <c r="AH418" s="7"/>
      <c r="AI418" s="7"/>
      <c r="AJ418" s="16"/>
      <c r="AK418" s="17">
        <f>SUM(E418:AJ418)</f>
        <v>0</v>
      </c>
      <c r="AL418" s="1" t="s">
        <v>515</v>
      </c>
      <c r="AM418" s="11" t="s">
        <v>511</v>
      </c>
    </row>
    <row r="419" spans="1:39" ht="14.1" customHeight="1" x14ac:dyDescent="0.25">
      <c r="A419" s="1" t="s">
        <v>813</v>
      </c>
      <c r="B419" s="5" t="s">
        <v>814</v>
      </c>
      <c r="C419" s="8" t="s">
        <v>518</v>
      </c>
      <c r="D419" s="10" t="s">
        <v>519</v>
      </c>
      <c r="E419" s="9"/>
      <c r="F419" s="7"/>
      <c r="G419" s="13"/>
      <c r="H419" s="7"/>
      <c r="I419" s="13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16"/>
      <c r="AK419" s="17">
        <f>SUM(E419:AJ419)</f>
        <v>0</v>
      </c>
      <c r="AL419" s="1" t="s">
        <v>519</v>
      </c>
      <c r="AM419" s="11" t="s">
        <v>511</v>
      </c>
    </row>
    <row r="420" spans="1:39" ht="14.1" customHeight="1" x14ac:dyDescent="0.25">
      <c r="A420" s="1" t="s">
        <v>815</v>
      </c>
      <c r="B420" s="5" t="s">
        <v>816</v>
      </c>
      <c r="C420" s="8" t="s">
        <v>518</v>
      </c>
      <c r="D420" s="10" t="s">
        <v>519</v>
      </c>
      <c r="E420" s="9"/>
      <c r="F420" s="7"/>
      <c r="G420" s="13"/>
      <c r="H420" s="7"/>
      <c r="I420" s="13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16"/>
      <c r="AK420" s="17">
        <f>SUM(E420:AJ420)</f>
        <v>0</v>
      </c>
      <c r="AL420" s="1" t="s">
        <v>519</v>
      </c>
      <c r="AM420" s="11" t="s">
        <v>511</v>
      </c>
    </row>
    <row r="421" spans="1:39" ht="14.1" customHeight="1" x14ac:dyDescent="0.25">
      <c r="A421" s="1" t="s">
        <v>817</v>
      </c>
      <c r="B421" s="5" t="s">
        <v>818</v>
      </c>
      <c r="C421" s="8" t="s">
        <v>518</v>
      </c>
      <c r="D421" s="10" t="s">
        <v>519</v>
      </c>
      <c r="E421" s="9"/>
      <c r="F421" s="7"/>
      <c r="G421" s="13"/>
      <c r="H421" s="7"/>
      <c r="I421" s="13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16"/>
      <c r="AK421" s="17">
        <f>SUM(E421:AJ421)</f>
        <v>0</v>
      </c>
      <c r="AL421" s="1" t="s">
        <v>519</v>
      </c>
      <c r="AM421" s="11" t="s">
        <v>511</v>
      </c>
    </row>
    <row r="422" spans="1:39" ht="14.1" customHeight="1" x14ac:dyDescent="0.25">
      <c r="A422" s="1" t="s">
        <v>819</v>
      </c>
      <c r="B422" s="5" t="s">
        <v>820</v>
      </c>
      <c r="C422" s="8" t="s">
        <v>518</v>
      </c>
      <c r="D422" s="10" t="s">
        <v>519</v>
      </c>
      <c r="E422" s="9"/>
      <c r="F422" s="7"/>
      <c r="G422" s="13"/>
      <c r="H422" s="7"/>
      <c r="I422" s="13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16"/>
      <c r="AK422" s="17">
        <f>SUM(E422:AJ422)</f>
        <v>0</v>
      </c>
      <c r="AL422" s="1" t="s">
        <v>519</v>
      </c>
      <c r="AM422" s="11" t="s">
        <v>511</v>
      </c>
    </row>
    <row r="423" spans="1:39" ht="14.1" customHeight="1" x14ac:dyDescent="0.25">
      <c r="A423" s="1" t="s">
        <v>821</v>
      </c>
      <c r="B423" s="5" t="s">
        <v>822</v>
      </c>
      <c r="C423" s="8" t="s">
        <v>518</v>
      </c>
      <c r="D423" s="10" t="s">
        <v>519</v>
      </c>
      <c r="E423" s="9"/>
      <c r="F423" s="7"/>
      <c r="G423" s="13"/>
      <c r="H423" s="7"/>
      <c r="I423" s="13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16"/>
      <c r="AK423" s="17">
        <f>SUM(E423:AJ423)</f>
        <v>0</v>
      </c>
      <c r="AL423" s="1" t="s">
        <v>519</v>
      </c>
      <c r="AM423" s="11" t="s">
        <v>511</v>
      </c>
    </row>
    <row r="424" spans="1:39" ht="14.1" customHeight="1" x14ac:dyDescent="0.25">
      <c r="A424" s="1" t="s">
        <v>823</v>
      </c>
      <c r="B424" s="5" t="s">
        <v>820</v>
      </c>
      <c r="C424" s="8" t="s">
        <v>508</v>
      </c>
      <c r="D424" s="10" t="s">
        <v>509</v>
      </c>
      <c r="E424" s="9"/>
      <c r="F424" s="13"/>
      <c r="G424" s="13"/>
      <c r="H424" s="13"/>
      <c r="I424" s="13"/>
      <c r="J424" s="13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13"/>
      <c r="W424" s="7"/>
      <c r="X424" s="7"/>
      <c r="Y424" s="7"/>
      <c r="Z424" s="13"/>
      <c r="AA424" s="13"/>
      <c r="AB424" s="13"/>
      <c r="AC424" s="13"/>
      <c r="AD424" s="13"/>
      <c r="AE424" s="13"/>
      <c r="AF424" s="13"/>
      <c r="AG424" s="7"/>
      <c r="AH424" s="13"/>
      <c r="AI424" s="13"/>
      <c r="AJ424" s="18"/>
      <c r="AK424" s="17">
        <f>SUM(E424:AJ424)</f>
        <v>0</v>
      </c>
      <c r="AL424" s="1" t="s">
        <v>509</v>
      </c>
      <c r="AM424" s="11" t="s">
        <v>511</v>
      </c>
    </row>
    <row r="425" spans="1:39" ht="14.1" customHeight="1" x14ac:dyDescent="0.25">
      <c r="A425" s="1" t="s">
        <v>824</v>
      </c>
      <c r="B425" s="5" t="s">
        <v>825</v>
      </c>
      <c r="C425" s="8" t="s">
        <v>584</v>
      </c>
      <c r="D425" s="10" t="s">
        <v>585</v>
      </c>
      <c r="E425" s="9"/>
      <c r="F425" s="7"/>
      <c r="G425" s="7"/>
      <c r="H425" s="7"/>
      <c r="I425" s="7"/>
      <c r="J425" s="7"/>
      <c r="K425" s="13"/>
      <c r="L425" s="7"/>
      <c r="M425" s="7"/>
      <c r="N425" s="7"/>
      <c r="O425" s="13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16"/>
      <c r="AK425" s="17">
        <f>SUM(E425:AJ425)</f>
        <v>0</v>
      </c>
      <c r="AL425" s="1" t="s">
        <v>585</v>
      </c>
      <c r="AM425" s="11" t="s">
        <v>511</v>
      </c>
    </row>
    <row r="426" spans="1:39" ht="14.1" customHeight="1" x14ac:dyDescent="0.25">
      <c r="A426" s="1" t="s">
        <v>826</v>
      </c>
      <c r="B426" s="5" t="s">
        <v>827</v>
      </c>
      <c r="C426" s="8" t="s">
        <v>514</v>
      </c>
      <c r="D426" s="10" t="s">
        <v>515</v>
      </c>
      <c r="E426" s="9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13"/>
      <c r="AD426" s="7"/>
      <c r="AE426" s="7"/>
      <c r="AF426" s="7"/>
      <c r="AG426" s="7"/>
      <c r="AH426" s="7"/>
      <c r="AI426" s="7"/>
      <c r="AJ426" s="16"/>
      <c r="AK426" s="17">
        <f>SUM(E426:AJ426)</f>
        <v>0</v>
      </c>
      <c r="AL426" s="1" t="s">
        <v>515</v>
      </c>
      <c r="AM426" s="11" t="s">
        <v>511</v>
      </c>
    </row>
    <row r="427" spans="1:39" ht="14.1" customHeight="1" x14ac:dyDescent="0.25">
      <c r="A427" s="1" t="s">
        <v>828</v>
      </c>
      <c r="B427" s="5" t="s">
        <v>829</v>
      </c>
      <c r="C427" s="8" t="s">
        <v>514</v>
      </c>
      <c r="D427" s="10" t="s">
        <v>515</v>
      </c>
      <c r="E427" s="9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13"/>
      <c r="AA427" s="7"/>
      <c r="AB427" s="7"/>
      <c r="AC427" s="13"/>
      <c r="AD427" s="7"/>
      <c r="AE427" s="7"/>
      <c r="AF427" s="7"/>
      <c r="AG427" s="7"/>
      <c r="AH427" s="7"/>
      <c r="AI427" s="7"/>
      <c r="AJ427" s="16"/>
      <c r="AK427" s="17">
        <f>SUM(E427:AJ427)</f>
        <v>0</v>
      </c>
      <c r="AL427" s="1" t="s">
        <v>515</v>
      </c>
      <c r="AM427" s="11" t="s">
        <v>511</v>
      </c>
    </row>
    <row r="428" spans="1:39" ht="14.1" customHeight="1" x14ac:dyDescent="0.25">
      <c r="A428" s="1" t="s">
        <v>830</v>
      </c>
      <c r="B428" s="5" t="s">
        <v>85</v>
      </c>
      <c r="C428" s="8" t="s">
        <v>518</v>
      </c>
      <c r="D428" s="10" t="s">
        <v>519</v>
      </c>
      <c r="E428" s="9"/>
      <c r="F428" s="7"/>
      <c r="G428" s="7"/>
      <c r="H428" s="7"/>
      <c r="I428" s="13"/>
      <c r="J428" s="7"/>
      <c r="K428" s="13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16"/>
      <c r="AK428" s="17">
        <f>SUM(E428:AJ428)</f>
        <v>0</v>
      </c>
      <c r="AL428" s="1" t="s">
        <v>519</v>
      </c>
      <c r="AM428" s="11" t="s">
        <v>511</v>
      </c>
    </row>
    <row r="429" spans="1:39" ht="14.1" customHeight="1" x14ac:dyDescent="0.25">
      <c r="A429" s="1" t="s">
        <v>831</v>
      </c>
      <c r="B429" s="5" t="s">
        <v>832</v>
      </c>
      <c r="C429" s="8" t="s">
        <v>715</v>
      </c>
      <c r="D429" s="10" t="s">
        <v>716</v>
      </c>
      <c r="E429" s="9"/>
      <c r="F429" s="7"/>
      <c r="G429" s="7"/>
      <c r="H429" s="7"/>
      <c r="I429" s="13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16"/>
      <c r="AK429" s="17">
        <f>SUM(E429:AJ429)</f>
        <v>0</v>
      </c>
      <c r="AL429" s="1" t="s">
        <v>716</v>
      </c>
      <c r="AM429" s="11" t="s">
        <v>511</v>
      </c>
    </row>
    <row r="430" spans="1:39" ht="14.1" customHeight="1" x14ac:dyDescent="0.25">
      <c r="A430" s="1" t="s">
        <v>833</v>
      </c>
      <c r="B430" s="5" t="s">
        <v>834</v>
      </c>
      <c r="C430" s="8" t="s">
        <v>715</v>
      </c>
      <c r="D430" s="10" t="s">
        <v>716</v>
      </c>
      <c r="E430" s="9"/>
      <c r="F430" s="7"/>
      <c r="G430" s="7"/>
      <c r="H430" s="7"/>
      <c r="I430" s="13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16"/>
      <c r="AK430" s="17">
        <f>SUM(E430:AJ430)</f>
        <v>0</v>
      </c>
      <c r="AL430" s="1" t="s">
        <v>716</v>
      </c>
      <c r="AM430" s="11" t="s">
        <v>511</v>
      </c>
    </row>
    <row r="431" spans="1:39" ht="14.1" customHeight="1" x14ac:dyDescent="0.25">
      <c r="A431" s="1" t="s">
        <v>835</v>
      </c>
      <c r="B431" s="5" t="s">
        <v>836</v>
      </c>
      <c r="C431" s="8" t="s">
        <v>719</v>
      </c>
      <c r="D431" s="10" t="s">
        <v>549</v>
      </c>
      <c r="E431" s="9"/>
      <c r="F431" s="7"/>
      <c r="G431" s="7"/>
      <c r="H431" s="7"/>
      <c r="I431" s="7"/>
      <c r="J431" s="13"/>
      <c r="K431" s="7"/>
      <c r="L431" s="13"/>
      <c r="M431" s="7"/>
      <c r="N431" s="13"/>
      <c r="O431" s="7"/>
      <c r="P431" s="7"/>
      <c r="Q431" s="7"/>
      <c r="R431" s="13"/>
      <c r="S431" s="7"/>
      <c r="T431" s="13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13"/>
      <c r="AH431" s="7"/>
      <c r="AI431" s="13"/>
      <c r="AJ431" s="16"/>
      <c r="AK431" s="17">
        <f>SUM(E431:AJ431)</f>
        <v>0</v>
      </c>
      <c r="AL431" s="1" t="s">
        <v>549</v>
      </c>
      <c r="AM431" s="11" t="s">
        <v>511</v>
      </c>
    </row>
    <row r="432" spans="1:39" ht="14.1" customHeight="1" x14ac:dyDescent="0.25">
      <c r="A432" s="1" t="s">
        <v>837</v>
      </c>
      <c r="B432" s="5" t="s">
        <v>832</v>
      </c>
      <c r="C432" s="8" t="s">
        <v>514</v>
      </c>
      <c r="D432" s="10" t="s">
        <v>515</v>
      </c>
      <c r="E432" s="9"/>
      <c r="F432" s="7"/>
      <c r="G432" s="7"/>
      <c r="H432" s="7"/>
      <c r="I432" s="7"/>
      <c r="J432" s="7"/>
      <c r="K432" s="13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13"/>
      <c r="AD432" s="7"/>
      <c r="AE432" s="7"/>
      <c r="AF432" s="7"/>
      <c r="AG432" s="7"/>
      <c r="AH432" s="7"/>
      <c r="AI432" s="7"/>
      <c r="AJ432" s="16"/>
      <c r="AK432" s="17">
        <f>SUM(E432:AJ432)</f>
        <v>0</v>
      </c>
      <c r="AL432" s="1" t="s">
        <v>515</v>
      </c>
      <c r="AM432" s="11" t="s">
        <v>511</v>
      </c>
    </row>
    <row r="433" spans="1:39" ht="14.1" customHeight="1" x14ac:dyDescent="0.25">
      <c r="A433" s="1" t="s">
        <v>838</v>
      </c>
      <c r="B433" s="5" t="s">
        <v>834</v>
      </c>
      <c r="C433" s="8" t="s">
        <v>514</v>
      </c>
      <c r="D433" s="10" t="s">
        <v>515</v>
      </c>
      <c r="E433" s="9"/>
      <c r="F433" s="7"/>
      <c r="G433" s="7"/>
      <c r="H433" s="7"/>
      <c r="I433" s="7"/>
      <c r="J433" s="7"/>
      <c r="K433" s="13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13"/>
      <c r="AD433" s="7"/>
      <c r="AE433" s="7"/>
      <c r="AF433" s="7"/>
      <c r="AG433" s="7"/>
      <c r="AH433" s="7"/>
      <c r="AI433" s="7"/>
      <c r="AJ433" s="16"/>
      <c r="AK433" s="17">
        <f>SUM(E433:AJ433)</f>
        <v>0</v>
      </c>
      <c r="AL433" s="1" t="s">
        <v>515</v>
      </c>
      <c r="AM433" s="11" t="s">
        <v>511</v>
      </c>
    </row>
    <row r="434" spans="1:39" ht="14.1" customHeight="1" x14ac:dyDescent="0.25">
      <c r="A434" s="1" t="s">
        <v>839</v>
      </c>
      <c r="B434" s="5" t="s">
        <v>81</v>
      </c>
      <c r="C434" s="8" t="s">
        <v>514</v>
      </c>
      <c r="D434" s="10" t="s">
        <v>515</v>
      </c>
      <c r="E434" s="9"/>
      <c r="F434" s="7"/>
      <c r="G434" s="7"/>
      <c r="H434" s="7"/>
      <c r="I434" s="7"/>
      <c r="J434" s="7"/>
      <c r="K434" s="13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13"/>
      <c r="AD434" s="7"/>
      <c r="AE434" s="7"/>
      <c r="AF434" s="7"/>
      <c r="AG434" s="7"/>
      <c r="AH434" s="7"/>
      <c r="AI434" s="7"/>
      <c r="AJ434" s="16"/>
      <c r="AK434" s="17">
        <f>SUM(E434:AJ434)</f>
        <v>0</v>
      </c>
      <c r="AL434" s="1" t="s">
        <v>515</v>
      </c>
      <c r="AM434" s="11" t="s">
        <v>511</v>
      </c>
    </row>
    <row r="435" spans="1:39" ht="14.1" customHeight="1" x14ac:dyDescent="0.25">
      <c r="A435" s="1" t="s">
        <v>840</v>
      </c>
      <c r="B435" s="5" t="s">
        <v>83</v>
      </c>
      <c r="C435" s="8" t="s">
        <v>514</v>
      </c>
      <c r="D435" s="10" t="s">
        <v>515</v>
      </c>
      <c r="E435" s="9"/>
      <c r="F435" s="7"/>
      <c r="G435" s="7"/>
      <c r="H435" s="7"/>
      <c r="I435" s="7"/>
      <c r="J435" s="7"/>
      <c r="K435" s="13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13"/>
      <c r="AD435" s="7"/>
      <c r="AE435" s="7"/>
      <c r="AF435" s="7"/>
      <c r="AG435" s="7"/>
      <c r="AH435" s="7"/>
      <c r="AI435" s="7"/>
      <c r="AJ435" s="16"/>
      <c r="AK435" s="17">
        <f>SUM(E435:AJ435)</f>
        <v>0</v>
      </c>
      <c r="AL435" s="1" t="s">
        <v>515</v>
      </c>
      <c r="AM435" s="11" t="s">
        <v>511</v>
      </c>
    </row>
    <row r="436" spans="1:39" ht="14.1" customHeight="1" x14ac:dyDescent="0.25">
      <c r="A436" s="1" t="s">
        <v>841</v>
      </c>
      <c r="B436" s="5" t="s">
        <v>842</v>
      </c>
      <c r="C436" s="8" t="s">
        <v>508</v>
      </c>
      <c r="D436" s="10" t="s">
        <v>509</v>
      </c>
      <c r="E436" s="9"/>
      <c r="F436" s="7"/>
      <c r="G436" s="7"/>
      <c r="H436" s="7"/>
      <c r="I436" s="7"/>
      <c r="J436" s="13"/>
      <c r="K436" s="7"/>
      <c r="L436" s="13"/>
      <c r="M436" s="7"/>
      <c r="N436" s="7"/>
      <c r="O436" s="7"/>
      <c r="P436" s="13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13"/>
      <c r="AD436" s="7"/>
      <c r="AE436" s="7"/>
      <c r="AF436" s="7"/>
      <c r="AG436" s="7"/>
      <c r="AH436" s="7"/>
      <c r="AI436" s="7"/>
      <c r="AJ436" s="16"/>
      <c r="AK436" s="17">
        <f>SUM(E436:AJ436)</f>
        <v>0</v>
      </c>
      <c r="AL436" s="1" t="s">
        <v>509</v>
      </c>
      <c r="AM436" s="11" t="s">
        <v>511</v>
      </c>
    </row>
    <row r="437" spans="1:39" ht="14.1" customHeight="1" x14ac:dyDescent="0.25">
      <c r="A437" s="1" t="s">
        <v>843</v>
      </c>
      <c r="B437" s="5" t="s">
        <v>844</v>
      </c>
      <c r="C437" s="8" t="s">
        <v>508</v>
      </c>
      <c r="D437" s="10" t="s">
        <v>509</v>
      </c>
      <c r="E437" s="9"/>
      <c r="F437" s="7"/>
      <c r="G437" s="7"/>
      <c r="H437" s="7"/>
      <c r="I437" s="7"/>
      <c r="J437" s="13"/>
      <c r="K437" s="7"/>
      <c r="L437" s="13"/>
      <c r="M437" s="7"/>
      <c r="N437" s="7"/>
      <c r="O437" s="7"/>
      <c r="P437" s="13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13"/>
      <c r="AD437" s="7"/>
      <c r="AE437" s="7"/>
      <c r="AF437" s="7"/>
      <c r="AG437" s="7"/>
      <c r="AH437" s="7"/>
      <c r="AI437" s="7"/>
      <c r="AJ437" s="16"/>
      <c r="AK437" s="17">
        <f>SUM(E437:AJ437)</f>
        <v>0</v>
      </c>
      <c r="AL437" s="1" t="s">
        <v>509</v>
      </c>
      <c r="AM437" s="11" t="s">
        <v>511</v>
      </c>
    </row>
    <row r="438" spans="1:39" ht="14.1" customHeight="1" x14ac:dyDescent="0.25">
      <c r="A438" s="1" t="s">
        <v>845</v>
      </c>
      <c r="B438" s="5" t="s">
        <v>846</v>
      </c>
      <c r="C438" s="8" t="s">
        <v>508</v>
      </c>
      <c r="D438" s="10" t="s">
        <v>509</v>
      </c>
      <c r="E438" s="9"/>
      <c r="F438" s="7"/>
      <c r="G438" s="7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7"/>
      <c r="AI438" s="7"/>
      <c r="AJ438" s="16"/>
      <c r="AK438" s="17">
        <f>SUM(E438:AJ438)</f>
        <v>0</v>
      </c>
      <c r="AL438" s="1" t="s">
        <v>509</v>
      </c>
      <c r="AM438" s="11" t="s">
        <v>511</v>
      </c>
    </row>
    <row r="439" spans="1:39" ht="14.1" customHeight="1" x14ac:dyDescent="0.25">
      <c r="A439" s="1" t="s">
        <v>847</v>
      </c>
      <c r="B439" s="5" t="s">
        <v>848</v>
      </c>
      <c r="C439" s="8" t="s">
        <v>572</v>
      </c>
      <c r="D439" s="10" t="s">
        <v>573</v>
      </c>
      <c r="E439" s="9"/>
      <c r="F439" s="7"/>
      <c r="G439" s="7"/>
      <c r="H439" s="7"/>
      <c r="I439" s="7"/>
      <c r="J439" s="13"/>
      <c r="K439" s="7"/>
      <c r="L439" s="13"/>
      <c r="M439" s="13"/>
      <c r="N439" s="13"/>
      <c r="O439" s="13"/>
      <c r="P439" s="13"/>
      <c r="Q439" s="13"/>
      <c r="R439" s="13"/>
      <c r="S439" s="7"/>
      <c r="T439" s="7"/>
      <c r="U439" s="7"/>
      <c r="V439" s="13"/>
      <c r="W439" s="7"/>
      <c r="X439" s="7"/>
      <c r="Y439" s="7"/>
      <c r="Z439" s="13"/>
      <c r="AA439" s="7"/>
      <c r="AB439" s="7"/>
      <c r="AC439" s="13"/>
      <c r="AD439" s="7"/>
      <c r="AE439" s="7"/>
      <c r="AF439" s="7"/>
      <c r="AG439" s="7"/>
      <c r="AH439" s="7"/>
      <c r="AI439" s="7"/>
      <c r="AJ439" s="16"/>
      <c r="AK439" s="17">
        <f>SUM(E439:AJ439)</f>
        <v>0</v>
      </c>
      <c r="AL439" s="1" t="s">
        <v>573</v>
      </c>
      <c r="AM439" s="11"/>
    </row>
    <row r="440" spans="1:39" ht="14.1" customHeight="1" x14ac:dyDescent="0.25">
      <c r="A440" s="1" t="s">
        <v>849</v>
      </c>
      <c r="B440" s="5" t="s">
        <v>850</v>
      </c>
      <c r="C440" s="8" t="s">
        <v>572</v>
      </c>
      <c r="D440" s="10" t="s">
        <v>573</v>
      </c>
      <c r="E440" s="9"/>
      <c r="F440" s="7"/>
      <c r="G440" s="7"/>
      <c r="H440" s="7"/>
      <c r="I440" s="7"/>
      <c r="J440" s="13"/>
      <c r="K440" s="7"/>
      <c r="L440" s="13"/>
      <c r="M440" s="13"/>
      <c r="N440" s="13"/>
      <c r="O440" s="13"/>
      <c r="P440" s="13"/>
      <c r="Q440" s="13"/>
      <c r="R440" s="13"/>
      <c r="S440" s="7"/>
      <c r="T440" s="7"/>
      <c r="U440" s="7"/>
      <c r="V440" s="13"/>
      <c r="W440" s="7"/>
      <c r="X440" s="7"/>
      <c r="Y440" s="7"/>
      <c r="Z440" s="13"/>
      <c r="AA440" s="7"/>
      <c r="AB440" s="7"/>
      <c r="AC440" s="13"/>
      <c r="AD440" s="7"/>
      <c r="AE440" s="7"/>
      <c r="AF440" s="7"/>
      <c r="AG440" s="7"/>
      <c r="AH440" s="7"/>
      <c r="AI440" s="7"/>
      <c r="AJ440" s="16"/>
      <c r="AK440" s="17">
        <f>SUM(E440:AJ440)</f>
        <v>0</v>
      </c>
      <c r="AL440" s="1" t="s">
        <v>573</v>
      </c>
      <c r="AM440" s="11"/>
    </row>
    <row r="441" spans="1:39" ht="14.1" customHeight="1" x14ac:dyDescent="0.25">
      <c r="A441" s="1" t="s">
        <v>851</v>
      </c>
      <c r="B441" s="5" t="s">
        <v>852</v>
      </c>
      <c r="C441" s="8" t="s">
        <v>518</v>
      </c>
      <c r="D441" s="10" t="s">
        <v>519</v>
      </c>
      <c r="E441" s="9"/>
      <c r="F441" s="7"/>
      <c r="G441" s="7"/>
      <c r="H441" s="7"/>
      <c r="I441" s="7"/>
      <c r="J441" s="7"/>
      <c r="K441" s="7"/>
      <c r="L441" s="13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16"/>
      <c r="AK441" s="17">
        <f>SUM(E441:AJ441)</f>
        <v>0</v>
      </c>
      <c r="AL441" s="1" t="s">
        <v>519</v>
      </c>
      <c r="AM441" s="11" t="s">
        <v>511</v>
      </c>
    </row>
    <row r="442" spans="1:39" ht="14.1" customHeight="1" x14ac:dyDescent="0.25">
      <c r="A442" s="1" t="s">
        <v>853</v>
      </c>
      <c r="B442" s="5" t="s">
        <v>854</v>
      </c>
      <c r="C442" s="8" t="s">
        <v>518</v>
      </c>
      <c r="D442" s="10" t="s">
        <v>519</v>
      </c>
      <c r="E442" s="9"/>
      <c r="F442" s="7"/>
      <c r="G442" s="13"/>
      <c r="H442" s="7"/>
      <c r="I442" s="13"/>
      <c r="J442" s="7"/>
      <c r="K442" s="13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16"/>
      <c r="AK442" s="17">
        <f>SUM(E442:AJ442)</f>
        <v>0</v>
      </c>
      <c r="AL442" s="1" t="s">
        <v>519</v>
      </c>
      <c r="AM442" s="11" t="s">
        <v>511</v>
      </c>
    </row>
    <row r="443" spans="1:39" ht="14.1" customHeight="1" x14ac:dyDescent="0.25">
      <c r="A443" s="1" t="s">
        <v>855</v>
      </c>
      <c r="B443" s="5" t="s">
        <v>856</v>
      </c>
      <c r="C443" s="8" t="s">
        <v>518</v>
      </c>
      <c r="D443" s="10" t="s">
        <v>519</v>
      </c>
      <c r="E443" s="9"/>
      <c r="F443" s="7"/>
      <c r="G443" s="13"/>
      <c r="H443" s="7"/>
      <c r="I443" s="13"/>
      <c r="J443" s="7"/>
      <c r="K443" s="13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16"/>
      <c r="AK443" s="17">
        <f>SUM(E443:AJ443)</f>
        <v>0</v>
      </c>
      <c r="AL443" s="1" t="s">
        <v>519</v>
      </c>
      <c r="AM443" s="11" t="s">
        <v>511</v>
      </c>
    </row>
    <row r="444" spans="1:39" ht="14.1" customHeight="1" x14ac:dyDescent="0.25">
      <c r="A444" s="1" t="s">
        <v>857</v>
      </c>
      <c r="B444" s="5" t="s">
        <v>858</v>
      </c>
      <c r="C444" s="8" t="s">
        <v>518</v>
      </c>
      <c r="D444" s="10" t="s">
        <v>519</v>
      </c>
      <c r="E444" s="9"/>
      <c r="F444" s="7"/>
      <c r="G444" s="13"/>
      <c r="H444" s="7"/>
      <c r="I444" s="13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16"/>
      <c r="AK444" s="17">
        <f>SUM(E444:AJ444)</f>
        <v>0</v>
      </c>
      <c r="AL444" s="1" t="s">
        <v>519</v>
      </c>
      <c r="AM444" s="11" t="s">
        <v>511</v>
      </c>
    </row>
    <row r="445" spans="1:39" ht="14.1" customHeight="1" x14ac:dyDescent="0.25">
      <c r="A445" s="1" t="s">
        <v>859</v>
      </c>
      <c r="B445" s="5" t="s">
        <v>860</v>
      </c>
      <c r="C445" s="8" t="s">
        <v>518</v>
      </c>
      <c r="D445" s="10" t="s">
        <v>519</v>
      </c>
      <c r="E445" s="9"/>
      <c r="F445" s="7"/>
      <c r="G445" s="13"/>
      <c r="H445" s="7"/>
      <c r="I445" s="13"/>
      <c r="J445" s="7"/>
      <c r="K445" s="13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16"/>
      <c r="AK445" s="17">
        <f>SUM(E445:AJ445)</f>
        <v>0</v>
      </c>
      <c r="AL445" s="1" t="s">
        <v>519</v>
      </c>
      <c r="AM445" s="11" t="s">
        <v>511</v>
      </c>
    </row>
    <row r="446" spans="1:39" ht="14.1" customHeight="1" x14ac:dyDescent="0.25">
      <c r="A446" s="1" t="s">
        <v>861</v>
      </c>
      <c r="B446" s="5" t="s">
        <v>862</v>
      </c>
      <c r="C446" s="8" t="s">
        <v>518</v>
      </c>
      <c r="D446" s="10" t="s">
        <v>519</v>
      </c>
      <c r="E446" s="9"/>
      <c r="F446" s="7"/>
      <c r="G446" s="13"/>
      <c r="H446" s="7"/>
      <c r="I446" s="13"/>
      <c r="J446" s="7"/>
      <c r="K446" s="13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16"/>
      <c r="AK446" s="17">
        <f>SUM(E446:AJ446)</f>
        <v>0</v>
      </c>
      <c r="AL446" s="1" t="s">
        <v>519</v>
      </c>
      <c r="AM446" s="11" t="s">
        <v>511</v>
      </c>
    </row>
    <row r="447" spans="1:39" ht="14.1" customHeight="1" x14ac:dyDescent="0.25">
      <c r="A447" s="1" t="s">
        <v>863</v>
      </c>
      <c r="B447" s="5" t="s">
        <v>854</v>
      </c>
      <c r="C447" s="8" t="s">
        <v>545</v>
      </c>
      <c r="D447" s="10" t="s">
        <v>519</v>
      </c>
      <c r="E447" s="9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13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16"/>
      <c r="AK447" s="17">
        <f>SUM(E447:AJ447)</f>
        <v>0</v>
      </c>
      <c r="AL447" s="1" t="s">
        <v>519</v>
      </c>
      <c r="AM447" s="11" t="s">
        <v>511</v>
      </c>
    </row>
    <row r="448" spans="1:39" ht="14.1" customHeight="1" x14ac:dyDescent="0.25">
      <c r="A448" s="1" t="s">
        <v>864</v>
      </c>
      <c r="B448" s="5" t="s">
        <v>856</v>
      </c>
      <c r="C448" s="8" t="s">
        <v>545</v>
      </c>
      <c r="D448" s="10" t="s">
        <v>519</v>
      </c>
      <c r="E448" s="9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13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16"/>
      <c r="AK448" s="17">
        <f>SUM(E448:AJ448)</f>
        <v>0</v>
      </c>
      <c r="AL448" s="1" t="s">
        <v>519</v>
      </c>
      <c r="AM448" s="11" t="s">
        <v>511</v>
      </c>
    </row>
    <row r="449" spans="1:39" ht="14.1" customHeight="1" x14ac:dyDescent="0.25">
      <c r="A449" s="1" t="s">
        <v>865</v>
      </c>
      <c r="B449" s="5" t="s">
        <v>854</v>
      </c>
      <c r="C449" s="8" t="s">
        <v>552</v>
      </c>
      <c r="D449" s="10" t="s">
        <v>515</v>
      </c>
      <c r="E449" s="9"/>
      <c r="F449" s="7"/>
      <c r="G449" s="13"/>
      <c r="H449" s="7"/>
      <c r="I449" s="13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16"/>
      <c r="AK449" s="17">
        <f>SUM(E449:AJ449)</f>
        <v>0</v>
      </c>
      <c r="AL449" s="1" t="s">
        <v>515</v>
      </c>
      <c r="AM449" s="11" t="s">
        <v>511</v>
      </c>
    </row>
    <row r="450" spans="1:39" ht="14.1" customHeight="1" x14ac:dyDescent="0.25">
      <c r="A450" s="1" t="s">
        <v>866</v>
      </c>
      <c r="B450" s="5" t="s">
        <v>856</v>
      </c>
      <c r="C450" s="8" t="s">
        <v>552</v>
      </c>
      <c r="D450" s="10" t="s">
        <v>515</v>
      </c>
      <c r="E450" s="9"/>
      <c r="F450" s="7"/>
      <c r="G450" s="13"/>
      <c r="H450" s="7"/>
      <c r="I450" s="13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16"/>
      <c r="AK450" s="17">
        <f>SUM(E450:AJ450)</f>
        <v>0</v>
      </c>
      <c r="AL450" s="1" t="s">
        <v>515</v>
      </c>
      <c r="AM450" s="11" t="s">
        <v>511</v>
      </c>
    </row>
    <row r="451" spans="1:39" ht="14.1" customHeight="1" x14ac:dyDescent="0.25">
      <c r="A451" s="1" t="s">
        <v>867</v>
      </c>
      <c r="B451" s="5" t="s">
        <v>868</v>
      </c>
      <c r="C451" s="8" t="s">
        <v>556</v>
      </c>
      <c r="D451" s="10" t="s">
        <v>557</v>
      </c>
      <c r="E451" s="9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7"/>
      <c r="Z451" s="7"/>
      <c r="AA451" s="7"/>
      <c r="AB451" s="7"/>
      <c r="AC451" s="13"/>
      <c r="AD451" s="13"/>
      <c r="AE451" s="13"/>
      <c r="AF451" s="13"/>
      <c r="AG451" s="13"/>
      <c r="AH451" s="13"/>
      <c r="AI451" s="13"/>
      <c r="AJ451" s="18"/>
      <c r="AK451" s="17">
        <f>SUM(E451:AJ451)</f>
        <v>0</v>
      </c>
      <c r="AL451" s="1" t="s">
        <v>557</v>
      </c>
      <c r="AM451" s="11" t="s">
        <v>511</v>
      </c>
    </row>
    <row r="452" spans="1:39" ht="14.1" customHeight="1" x14ac:dyDescent="0.25">
      <c r="A452" s="1" t="s">
        <v>869</v>
      </c>
      <c r="B452" s="5" t="s">
        <v>870</v>
      </c>
      <c r="C452" s="8" t="s">
        <v>628</v>
      </c>
      <c r="D452" s="10" t="s">
        <v>629</v>
      </c>
      <c r="E452" s="9"/>
      <c r="F452" s="13"/>
      <c r="G452" s="13"/>
      <c r="H452" s="13"/>
      <c r="I452" s="7"/>
      <c r="J452" s="13"/>
      <c r="K452" s="7"/>
      <c r="L452" s="13"/>
      <c r="M452" s="7"/>
      <c r="N452" s="13"/>
      <c r="O452" s="7"/>
      <c r="P452" s="7"/>
      <c r="Q452" s="7"/>
      <c r="R452" s="13"/>
      <c r="S452" s="7"/>
      <c r="T452" s="7"/>
      <c r="U452" s="7"/>
      <c r="V452" s="7"/>
      <c r="W452" s="7"/>
      <c r="X452" s="7"/>
      <c r="Y452" s="7"/>
      <c r="Z452" s="13"/>
      <c r="AA452" s="7"/>
      <c r="AB452" s="13"/>
      <c r="AC452" s="13"/>
      <c r="AD452" s="7"/>
      <c r="AE452" s="7"/>
      <c r="AF452" s="7"/>
      <c r="AG452" s="13"/>
      <c r="AH452" s="13"/>
      <c r="AI452" s="13"/>
      <c r="AJ452" s="16"/>
      <c r="AK452" s="17">
        <f>SUM(E452:AJ452)</f>
        <v>0</v>
      </c>
      <c r="AL452" s="1" t="s">
        <v>629</v>
      </c>
      <c r="AM452" s="11"/>
    </row>
    <row r="453" spans="1:39" ht="14.1" customHeight="1" x14ac:dyDescent="0.25">
      <c r="A453" s="1" t="s">
        <v>871</v>
      </c>
      <c r="B453" s="5" t="s">
        <v>872</v>
      </c>
      <c r="C453" s="8" t="s">
        <v>628</v>
      </c>
      <c r="D453" s="10" t="s">
        <v>629</v>
      </c>
      <c r="E453" s="9"/>
      <c r="F453" s="13"/>
      <c r="G453" s="13"/>
      <c r="H453" s="13"/>
      <c r="I453" s="7"/>
      <c r="J453" s="13"/>
      <c r="K453" s="7"/>
      <c r="L453" s="13"/>
      <c r="M453" s="7"/>
      <c r="N453" s="13"/>
      <c r="O453" s="7"/>
      <c r="P453" s="7"/>
      <c r="Q453" s="7"/>
      <c r="R453" s="13"/>
      <c r="S453" s="7"/>
      <c r="T453" s="7"/>
      <c r="U453" s="7"/>
      <c r="V453" s="7"/>
      <c r="W453" s="7"/>
      <c r="X453" s="7"/>
      <c r="Y453" s="7"/>
      <c r="Z453" s="13"/>
      <c r="AA453" s="7"/>
      <c r="AB453" s="13"/>
      <c r="AC453" s="7"/>
      <c r="AD453" s="7"/>
      <c r="AE453" s="7"/>
      <c r="AF453" s="13"/>
      <c r="AG453" s="13"/>
      <c r="AH453" s="7"/>
      <c r="AI453" s="13"/>
      <c r="AJ453" s="16"/>
      <c r="AK453" s="17">
        <f>SUM(E453:AJ453)</f>
        <v>0</v>
      </c>
      <c r="AL453" s="1" t="s">
        <v>629</v>
      </c>
      <c r="AM453" s="11"/>
    </row>
    <row r="454" spans="1:39" ht="14.1" customHeight="1" x14ac:dyDescent="0.25">
      <c r="A454" s="1" t="s">
        <v>873</v>
      </c>
      <c r="B454" s="5" t="s">
        <v>874</v>
      </c>
      <c r="C454" s="8" t="s">
        <v>628</v>
      </c>
      <c r="D454" s="10" t="s">
        <v>629</v>
      </c>
      <c r="E454" s="9"/>
      <c r="F454" s="7"/>
      <c r="G454" s="7"/>
      <c r="H454" s="13"/>
      <c r="I454" s="13"/>
      <c r="J454" s="13"/>
      <c r="K454" s="7"/>
      <c r="L454" s="7"/>
      <c r="M454" s="7"/>
      <c r="N454" s="13"/>
      <c r="O454" s="7"/>
      <c r="P454" s="13"/>
      <c r="Q454" s="7"/>
      <c r="R454" s="7"/>
      <c r="S454" s="7"/>
      <c r="T454" s="7"/>
      <c r="U454" s="7"/>
      <c r="V454" s="7"/>
      <c r="W454" s="7"/>
      <c r="X454" s="7"/>
      <c r="Y454" s="7"/>
      <c r="Z454" s="13"/>
      <c r="AA454" s="7"/>
      <c r="AB454" s="13"/>
      <c r="AC454" s="13"/>
      <c r="AD454" s="7"/>
      <c r="AE454" s="7"/>
      <c r="AF454" s="13"/>
      <c r="AG454" s="13"/>
      <c r="AH454" s="7"/>
      <c r="AI454" s="13"/>
      <c r="AJ454" s="16"/>
      <c r="AK454" s="17">
        <f>SUM(E454:AJ454)</f>
        <v>0</v>
      </c>
      <c r="AL454" s="1" t="s">
        <v>629</v>
      </c>
      <c r="AM454" s="11"/>
    </row>
    <row r="455" spans="1:39" ht="14.1" customHeight="1" x14ac:dyDescent="0.25">
      <c r="A455" s="1" t="s">
        <v>875</v>
      </c>
      <c r="B455" s="5" t="s">
        <v>876</v>
      </c>
      <c r="C455" s="8" t="s">
        <v>628</v>
      </c>
      <c r="D455" s="10" t="s">
        <v>629</v>
      </c>
      <c r="E455" s="9"/>
      <c r="F455" s="7"/>
      <c r="G455" s="7"/>
      <c r="H455" s="7"/>
      <c r="I455" s="7"/>
      <c r="J455" s="13"/>
      <c r="K455" s="7"/>
      <c r="L455" s="7"/>
      <c r="M455" s="7"/>
      <c r="N455" s="13"/>
      <c r="O455" s="7"/>
      <c r="P455" s="13"/>
      <c r="Q455" s="7"/>
      <c r="R455" s="7"/>
      <c r="S455" s="7"/>
      <c r="T455" s="7"/>
      <c r="U455" s="7"/>
      <c r="V455" s="7"/>
      <c r="W455" s="7"/>
      <c r="X455" s="7"/>
      <c r="Y455" s="7"/>
      <c r="Z455" s="13"/>
      <c r="AA455" s="7"/>
      <c r="AB455" s="13"/>
      <c r="AC455" s="13"/>
      <c r="AD455" s="7"/>
      <c r="AE455" s="7"/>
      <c r="AF455" s="13"/>
      <c r="AG455" s="13"/>
      <c r="AH455" s="7"/>
      <c r="AI455" s="13"/>
      <c r="AJ455" s="16"/>
      <c r="AK455" s="17">
        <f>SUM(E455:AJ455)</f>
        <v>0</v>
      </c>
      <c r="AL455" s="1" t="s">
        <v>629</v>
      </c>
      <c r="AM455" s="11"/>
    </row>
    <row r="456" spans="1:39" ht="14.1" customHeight="1" x14ac:dyDescent="0.25">
      <c r="A456" s="1" t="s">
        <v>877</v>
      </c>
      <c r="B456" s="5" t="s">
        <v>878</v>
      </c>
      <c r="C456" s="8" t="s">
        <v>628</v>
      </c>
      <c r="D456" s="10" t="s">
        <v>629</v>
      </c>
      <c r="E456" s="9"/>
      <c r="F456" s="13"/>
      <c r="G456" s="7"/>
      <c r="H456" s="13"/>
      <c r="I456" s="7"/>
      <c r="J456" s="13"/>
      <c r="K456" s="7"/>
      <c r="L456" s="13"/>
      <c r="M456" s="13"/>
      <c r="N456" s="13"/>
      <c r="O456" s="7"/>
      <c r="P456" s="13"/>
      <c r="Q456" s="7"/>
      <c r="R456" s="13"/>
      <c r="S456" s="7"/>
      <c r="T456" s="7"/>
      <c r="U456" s="7"/>
      <c r="V456" s="7"/>
      <c r="W456" s="7"/>
      <c r="X456" s="7"/>
      <c r="Y456" s="7"/>
      <c r="Z456" s="13"/>
      <c r="AA456" s="7"/>
      <c r="AB456" s="13"/>
      <c r="AC456" s="7"/>
      <c r="AD456" s="7"/>
      <c r="AE456" s="7"/>
      <c r="AF456" s="7"/>
      <c r="AG456" s="13"/>
      <c r="AH456" s="7"/>
      <c r="AI456" s="7"/>
      <c r="AJ456" s="16"/>
      <c r="AK456" s="17">
        <f>SUM(E456:AJ456)</f>
        <v>0</v>
      </c>
      <c r="AL456" s="1" t="s">
        <v>629</v>
      </c>
      <c r="AM456" s="11"/>
    </row>
    <row r="457" spans="1:39" ht="14.1" customHeight="1" x14ac:dyDescent="0.25">
      <c r="A457" s="1" t="s">
        <v>879</v>
      </c>
      <c r="B457" s="5" t="s">
        <v>880</v>
      </c>
      <c r="C457" s="8" t="s">
        <v>628</v>
      </c>
      <c r="D457" s="10" t="s">
        <v>629</v>
      </c>
      <c r="E457" s="9"/>
      <c r="F457" s="7"/>
      <c r="G457" s="7"/>
      <c r="H457" s="7"/>
      <c r="I457" s="7"/>
      <c r="J457" s="13"/>
      <c r="K457" s="7"/>
      <c r="L457" s="13"/>
      <c r="M457" s="7"/>
      <c r="N457" s="7"/>
      <c r="O457" s="7"/>
      <c r="P457" s="13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13"/>
      <c r="AD457" s="7"/>
      <c r="AE457" s="7"/>
      <c r="AF457" s="7"/>
      <c r="AG457" s="13"/>
      <c r="AH457" s="7"/>
      <c r="AI457" s="7"/>
      <c r="AJ457" s="16"/>
      <c r="AK457" s="17">
        <f>SUM(E457:AJ457)</f>
        <v>0</v>
      </c>
      <c r="AL457" s="1" t="s">
        <v>629</v>
      </c>
      <c r="AM457" s="11"/>
    </row>
    <row r="458" spans="1:39" ht="14.1" customHeight="1" x14ac:dyDescent="0.25">
      <c r="A458" s="1" t="s">
        <v>881</v>
      </c>
      <c r="B458" s="5" t="s">
        <v>882</v>
      </c>
      <c r="C458" s="8" t="s">
        <v>628</v>
      </c>
      <c r="D458" s="10" t="s">
        <v>629</v>
      </c>
      <c r="E458" s="9"/>
      <c r="F458" s="7"/>
      <c r="G458" s="7"/>
      <c r="H458" s="7"/>
      <c r="I458" s="7"/>
      <c r="J458" s="13"/>
      <c r="K458" s="7"/>
      <c r="L458" s="13"/>
      <c r="M458" s="7"/>
      <c r="N458" s="7"/>
      <c r="O458" s="7"/>
      <c r="P458" s="13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13"/>
      <c r="AD458" s="7"/>
      <c r="AE458" s="7"/>
      <c r="AF458" s="7"/>
      <c r="AG458" s="13"/>
      <c r="AH458" s="7"/>
      <c r="AI458" s="7"/>
      <c r="AJ458" s="16"/>
      <c r="AK458" s="17">
        <f>SUM(E458:AJ458)</f>
        <v>0</v>
      </c>
      <c r="AL458" s="1" t="s">
        <v>629</v>
      </c>
      <c r="AM458" s="11"/>
    </row>
    <row r="459" spans="1:39" ht="14.1" customHeight="1" x14ac:dyDescent="0.25">
      <c r="A459" s="1" t="s">
        <v>883</v>
      </c>
      <c r="B459" s="5" t="s">
        <v>884</v>
      </c>
      <c r="C459" s="8" t="s">
        <v>628</v>
      </c>
      <c r="D459" s="10" t="s">
        <v>629</v>
      </c>
      <c r="E459" s="9"/>
      <c r="F459" s="13"/>
      <c r="G459" s="7"/>
      <c r="H459" s="7"/>
      <c r="I459" s="7"/>
      <c r="J459" s="7"/>
      <c r="K459" s="7"/>
      <c r="L459" s="13"/>
      <c r="M459" s="7"/>
      <c r="N459" s="7"/>
      <c r="O459" s="7"/>
      <c r="P459" s="7"/>
      <c r="Q459" s="7"/>
      <c r="R459" s="13"/>
      <c r="S459" s="7"/>
      <c r="T459" s="7"/>
      <c r="U459" s="7"/>
      <c r="V459" s="7"/>
      <c r="W459" s="7"/>
      <c r="X459" s="7"/>
      <c r="Y459" s="7"/>
      <c r="Z459" s="13"/>
      <c r="AA459" s="7"/>
      <c r="AB459" s="13"/>
      <c r="AC459" s="13"/>
      <c r="AD459" s="7"/>
      <c r="AE459" s="7"/>
      <c r="AF459" s="7"/>
      <c r="AG459" s="13"/>
      <c r="AH459" s="7"/>
      <c r="AI459" s="13"/>
      <c r="AJ459" s="16"/>
      <c r="AK459" s="17">
        <f>SUM(E459:AJ459)</f>
        <v>0</v>
      </c>
      <c r="AL459" s="1" t="s">
        <v>629</v>
      </c>
      <c r="AM459" s="11"/>
    </row>
    <row r="460" spans="1:39" ht="14.1" customHeight="1" x14ac:dyDescent="0.25">
      <c r="A460" s="1" t="s">
        <v>885</v>
      </c>
      <c r="B460" s="5" t="s">
        <v>886</v>
      </c>
      <c r="C460" s="8" t="s">
        <v>628</v>
      </c>
      <c r="D460" s="10" t="s">
        <v>629</v>
      </c>
      <c r="E460" s="9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7"/>
      <c r="T460" s="7"/>
      <c r="U460" s="7"/>
      <c r="V460" s="7"/>
      <c r="W460" s="7"/>
      <c r="X460" s="7"/>
      <c r="Y460" s="7"/>
      <c r="Z460" s="13"/>
      <c r="AA460" s="7"/>
      <c r="AB460" s="13"/>
      <c r="AC460" s="13"/>
      <c r="AD460" s="7"/>
      <c r="AE460" s="7"/>
      <c r="AF460" s="7"/>
      <c r="AG460" s="7"/>
      <c r="AH460" s="7"/>
      <c r="AI460" s="13"/>
      <c r="AJ460" s="16"/>
      <c r="AK460" s="17">
        <f>SUM(E460:AJ460)</f>
        <v>0</v>
      </c>
      <c r="AL460" s="1" t="s">
        <v>629</v>
      </c>
      <c r="AM460" s="11"/>
    </row>
    <row r="461" spans="1:39" ht="14.1" customHeight="1" x14ac:dyDescent="0.25">
      <c r="A461" s="1" t="s">
        <v>887</v>
      </c>
      <c r="B461" s="5" t="s">
        <v>888</v>
      </c>
      <c r="C461" s="8" t="s">
        <v>628</v>
      </c>
      <c r="D461" s="10" t="s">
        <v>629</v>
      </c>
      <c r="E461" s="9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7"/>
      <c r="T461" s="7"/>
      <c r="U461" s="7"/>
      <c r="V461" s="7"/>
      <c r="W461" s="7"/>
      <c r="X461" s="7"/>
      <c r="Y461" s="7"/>
      <c r="Z461" s="13"/>
      <c r="AA461" s="7"/>
      <c r="AB461" s="13"/>
      <c r="AC461" s="13"/>
      <c r="AD461" s="7"/>
      <c r="AE461" s="7"/>
      <c r="AF461" s="7"/>
      <c r="AG461" s="7"/>
      <c r="AH461" s="7"/>
      <c r="AI461" s="13"/>
      <c r="AJ461" s="16"/>
      <c r="AK461" s="17">
        <f>SUM(E461:AJ461)</f>
        <v>0</v>
      </c>
      <c r="AL461" s="1" t="s">
        <v>629</v>
      </c>
      <c r="AM461" s="11"/>
    </row>
    <row r="462" spans="1:39" ht="14.1" customHeight="1" x14ac:dyDescent="0.25">
      <c r="A462" s="1" t="s">
        <v>889</v>
      </c>
      <c r="B462" s="5" t="s">
        <v>890</v>
      </c>
      <c r="C462" s="8" t="s">
        <v>628</v>
      </c>
      <c r="D462" s="10" t="s">
        <v>629</v>
      </c>
      <c r="E462" s="9"/>
      <c r="F462" s="7"/>
      <c r="G462" s="7"/>
      <c r="H462" s="13"/>
      <c r="I462" s="7"/>
      <c r="J462" s="7"/>
      <c r="K462" s="7"/>
      <c r="L462" s="13"/>
      <c r="M462" s="7"/>
      <c r="N462" s="7"/>
      <c r="O462" s="7"/>
      <c r="P462" s="13"/>
      <c r="Q462" s="7"/>
      <c r="R462" s="13"/>
      <c r="S462" s="7"/>
      <c r="T462" s="7"/>
      <c r="U462" s="7"/>
      <c r="V462" s="7"/>
      <c r="W462" s="7"/>
      <c r="X462" s="13"/>
      <c r="Y462" s="7"/>
      <c r="Z462" s="13"/>
      <c r="AA462" s="7"/>
      <c r="AB462" s="13"/>
      <c r="AC462" s="13"/>
      <c r="AD462" s="7"/>
      <c r="AE462" s="7"/>
      <c r="AF462" s="7"/>
      <c r="AG462" s="13"/>
      <c r="AH462" s="7"/>
      <c r="AI462" s="13"/>
      <c r="AJ462" s="16"/>
      <c r="AK462" s="17">
        <f>SUM(E462:AJ462)</f>
        <v>0</v>
      </c>
      <c r="AL462" s="1" t="s">
        <v>629</v>
      </c>
      <c r="AM462" s="11"/>
    </row>
    <row r="463" spans="1:39" ht="14.1" customHeight="1" x14ac:dyDescent="0.25">
      <c r="A463" s="1" t="s">
        <v>891</v>
      </c>
      <c r="B463" s="5" t="s">
        <v>892</v>
      </c>
      <c r="C463" s="8" t="s">
        <v>545</v>
      </c>
      <c r="D463" s="10" t="s">
        <v>519</v>
      </c>
      <c r="E463" s="9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13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16"/>
      <c r="AK463" s="17">
        <f>SUM(E463:AJ463)</f>
        <v>0</v>
      </c>
      <c r="AL463" s="1" t="s">
        <v>519</v>
      </c>
      <c r="AM463" s="11" t="s">
        <v>511</v>
      </c>
    </row>
    <row r="464" spans="1:39" ht="14.1" customHeight="1" x14ac:dyDescent="0.25">
      <c r="A464" s="1" t="s">
        <v>893</v>
      </c>
      <c r="B464" s="5" t="s">
        <v>894</v>
      </c>
      <c r="C464" s="8" t="s">
        <v>719</v>
      </c>
      <c r="D464" s="10" t="s">
        <v>549</v>
      </c>
      <c r="E464" s="9"/>
      <c r="F464" s="7"/>
      <c r="G464" s="7"/>
      <c r="H464" s="7"/>
      <c r="I464" s="7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7"/>
      <c r="AB464" s="7"/>
      <c r="AC464" s="7"/>
      <c r="AD464" s="7"/>
      <c r="AE464" s="7"/>
      <c r="AF464" s="7"/>
      <c r="AG464" s="7"/>
      <c r="AH464" s="7"/>
      <c r="AI464" s="7"/>
      <c r="AJ464" s="16"/>
      <c r="AK464" s="17">
        <f>SUM(E464:AJ464)</f>
        <v>0</v>
      </c>
      <c r="AL464" s="1" t="s">
        <v>549</v>
      </c>
      <c r="AM464" s="11" t="s">
        <v>511</v>
      </c>
    </row>
    <row r="465" spans="1:39" ht="14.1" customHeight="1" x14ac:dyDescent="0.25">
      <c r="A465" s="1" t="s">
        <v>895</v>
      </c>
      <c r="B465" s="5" t="s">
        <v>896</v>
      </c>
      <c r="C465" s="8" t="s">
        <v>628</v>
      </c>
      <c r="D465" s="10" t="s">
        <v>629</v>
      </c>
      <c r="E465" s="9"/>
      <c r="F465" s="7"/>
      <c r="G465" s="7"/>
      <c r="H465" s="13"/>
      <c r="I465" s="7"/>
      <c r="J465" s="7"/>
      <c r="K465" s="7"/>
      <c r="L465" s="13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13"/>
      <c r="AC465" s="13"/>
      <c r="AD465" s="7"/>
      <c r="AE465" s="7"/>
      <c r="AF465" s="7"/>
      <c r="AG465" s="13"/>
      <c r="AH465" s="7"/>
      <c r="AI465" s="7"/>
      <c r="AJ465" s="16"/>
      <c r="AK465" s="17">
        <f>SUM(E465:AJ465)</f>
        <v>0</v>
      </c>
      <c r="AL465" s="1" t="s">
        <v>629</v>
      </c>
      <c r="AM465" s="11"/>
    </row>
    <row r="466" spans="1:39" ht="14.1" customHeight="1" x14ac:dyDescent="0.25">
      <c r="A466" s="1" t="s">
        <v>897</v>
      </c>
      <c r="B466" s="5" t="s">
        <v>898</v>
      </c>
      <c r="C466" s="8" t="s">
        <v>628</v>
      </c>
      <c r="D466" s="10" t="s">
        <v>629</v>
      </c>
      <c r="E466" s="9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13"/>
      <c r="AD466" s="7"/>
      <c r="AE466" s="7"/>
      <c r="AF466" s="7"/>
      <c r="AG466" s="7"/>
      <c r="AH466" s="7"/>
      <c r="AI466" s="7"/>
      <c r="AJ466" s="16"/>
      <c r="AK466" s="17">
        <f>SUM(E466:AJ466)</f>
        <v>0</v>
      </c>
      <c r="AL466" s="1" t="s">
        <v>629</v>
      </c>
      <c r="AM466" s="11"/>
    </row>
    <row r="467" spans="1:39" ht="14.1" customHeight="1" x14ac:dyDescent="0.25">
      <c r="A467" s="1" t="s">
        <v>899</v>
      </c>
      <c r="B467" s="5" t="s">
        <v>900</v>
      </c>
      <c r="C467" s="8" t="s">
        <v>628</v>
      </c>
      <c r="D467" s="10" t="s">
        <v>629</v>
      </c>
      <c r="E467" s="9"/>
      <c r="F467" s="13"/>
      <c r="G467" s="7"/>
      <c r="H467" s="13"/>
      <c r="I467" s="7"/>
      <c r="J467" s="13"/>
      <c r="K467" s="7"/>
      <c r="L467" s="13"/>
      <c r="M467" s="7"/>
      <c r="N467" s="7"/>
      <c r="O467" s="7"/>
      <c r="P467" s="7"/>
      <c r="Q467" s="7"/>
      <c r="R467" s="13"/>
      <c r="S467" s="7"/>
      <c r="T467" s="7"/>
      <c r="U467" s="7"/>
      <c r="V467" s="7"/>
      <c r="W467" s="7"/>
      <c r="X467" s="7"/>
      <c r="Y467" s="7"/>
      <c r="Z467" s="13"/>
      <c r="AA467" s="7"/>
      <c r="AB467" s="13"/>
      <c r="AC467" s="13"/>
      <c r="AD467" s="7"/>
      <c r="AE467" s="7"/>
      <c r="AF467" s="7"/>
      <c r="AG467" s="13"/>
      <c r="AH467" s="7"/>
      <c r="AI467" s="7"/>
      <c r="AJ467" s="16"/>
      <c r="AK467" s="17">
        <f>SUM(E467:AJ467)</f>
        <v>0</v>
      </c>
      <c r="AL467" s="1" t="s">
        <v>629</v>
      </c>
      <c r="AM467" s="11"/>
    </row>
    <row r="468" spans="1:39" ht="14.1" customHeight="1" x14ac:dyDescent="0.25">
      <c r="A468" s="1" t="s">
        <v>901</v>
      </c>
      <c r="B468" s="5" t="s">
        <v>902</v>
      </c>
      <c r="C468" s="8" t="s">
        <v>628</v>
      </c>
      <c r="D468" s="10" t="s">
        <v>629</v>
      </c>
      <c r="E468" s="9"/>
      <c r="F468" s="13"/>
      <c r="G468" s="13"/>
      <c r="H468" s="13"/>
      <c r="I468" s="13"/>
      <c r="J468" s="13"/>
      <c r="K468" s="13"/>
      <c r="L468" s="13"/>
      <c r="M468" s="7"/>
      <c r="N468" s="13"/>
      <c r="O468" s="13"/>
      <c r="P468" s="13"/>
      <c r="Q468" s="13"/>
      <c r="R468" s="13"/>
      <c r="S468" s="13"/>
      <c r="T468" s="7"/>
      <c r="U468" s="7"/>
      <c r="V468" s="7"/>
      <c r="W468" s="7"/>
      <c r="X468" s="7"/>
      <c r="Y468" s="7"/>
      <c r="Z468" s="13"/>
      <c r="AA468" s="7"/>
      <c r="AB468" s="13"/>
      <c r="AC468" s="13"/>
      <c r="AD468" s="7"/>
      <c r="AE468" s="7"/>
      <c r="AF468" s="7"/>
      <c r="AG468" s="13"/>
      <c r="AH468" s="7"/>
      <c r="AI468" s="7"/>
      <c r="AJ468" s="16"/>
      <c r="AK468" s="17">
        <f>SUM(E468:AJ468)</f>
        <v>0</v>
      </c>
      <c r="AL468" s="1" t="s">
        <v>629</v>
      </c>
      <c r="AM468" s="11"/>
    </row>
    <row r="469" spans="1:39" ht="14.1" customHeight="1" x14ac:dyDescent="0.25">
      <c r="A469" s="1" t="s">
        <v>903</v>
      </c>
      <c r="B469" s="5" t="s">
        <v>904</v>
      </c>
      <c r="C469" s="8" t="s">
        <v>628</v>
      </c>
      <c r="D469" s="10" t="s">
        <v>629</v>
      </c>
      <c r="E469" s="9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7"/>
      <c r="U469" s="7"/>
      <c r="V469" s="7"/>
      <c r="W469" s="7"/>
      <c r="X469" s="7"/>
      <c r="Y469" s="7"/>
      <c r="Z469" s="13"/>
      <c r="AA469" s="7"/>
      <c r="AB469" s="13"/>
      <c r="AC469" s="13"/>
      <c r="AD469" s="7"/>
      <c r="AE469" s="7"/>
      <c r="AF469" s="7"/>
      <c r="AG469" s="13"/>
      <c r="AH469" s="7"/>
      <c r="AI469" s="7"/>
      <c r="AJ469" s="16"/>
      <c r="AK469" s="17">
        <f>SUM(E469:AJ469)</f>
        <v>0</v>
      </c>
      <c r="AL469" s="1" t="s">
        <v>629</v>
      </c>
      <c r="AM469" s="11"/>
    </row>
    <row r="470" spans="1:39" ht="14.1" customHeight="1" x14ac:dyDescent="0.25">
      <c r="A470" s="1" t="s">
        <v>905</v>
      </c>
      <c r="B470" s="5" t="s">
        <v>906</v>
      </c>
      <c r="C470" s="8" t="s">
        <v>628</v>
      </c>
      <c r="D470" s="10" t="s">
        <v>629</v>
      </c>
      <c r="E470" s="9"/>
      <c r="F470" s="13"/>
      <c r="G470" s="7"/>
      <c r="H470" s="7"/>
      <c r="I470" s="7"/>
      <c r="J470" s="13"/>
      <c r="K470" s="7"/>
      <c r="L470" s="13"/>
      <c r="M470" s="7"/>
      <c r="N470" s="13"/>
      <c r="O470" s="7"/>
      <c r="P470" s="13"/>
      <c r="Q470" s="7"/>
      <c r="R470" s="13"/>
      <c r="S470" s="7"/>
      <c r="T470" s="13"/>
      <c r="U470" s="7"/>
      <c r="V470" s="7"/>
      <c r="W470" s="7"/>
      <c r="X470" s="7"/>
      <c r="Y470" s="7"/>
      <c r="Z470" s="13"/>
      <c r="AA470" s="7"/>
      <c r="AB470" s="7"/>
      <c r="AC470" s="13"/>
      <c r="AD470" s="7"/>
      <c r="AE470" s="7"/>
      <c r="AF470" s="7"/>
      <c r="AG470" s="13"/>
      <c r="AH470" s="7"/>
      <c r="AI470" s="7"/>
      <c r="AJ470" s="16"/>
      <c r="AK470" s="17">
        <f>SUM(E470:AJ470)</f>
        <v>0</v>
      </c>
      <c r="AL470" s="1" t="s">
        <v>629</v>
      </c>
      <c r="AM470" s="11"/>
    </row>
    <row r="471" spans="1:39" ht="14.1" customHeight="1" x14ac:dyDescent="0.25">
      <c r="A471" s="1" t="s">
        <v>907</v>
      </c>
      <c r="B471" s="5" t="s">
        <v>908</v>
      </c>
      <c r="C471" s="8" t="s">
        <v>584</v>
      </c>
      <c r="D471" s="10" t="s">
        <v>585</v>
      </c>
      <c r="E471" s="9"/>
      <c r="F471" s="7"/>
      <c r="G471" s="7"/>
      <c r="H471" s="7"/>
      <c r="I471" s="7"/>
      <c r="J471" s="7"/>
      <c r="K471" s="13"/>
      <c r="L471" s="7"/>
      <c r="M471" s="7"/>
      <c r="N471" s="7"/>
      <c r="O471" s="13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16"/>
      <c r="AK471" s="17">
        <f>SUM(E471:AJ471)</f>
        <v>0</v>
      </c>
      <c r="AL471" s="1" t="s">
        <v>585</v>
      </c>
      <c r="AM471" s="11" t="s">
        <v>511</v>
      </c>
    </row>
    <row r="472" spans="1:39" ht="14.1" customHeight="1" x14ac:dyDescent="0.25">
      <c r="A472" s="1" t="s">
        <v>909</v>
      </c>
      <c r="B472" s="5" t="s">
        <v>910</v>
      </c>
      <c r="C472" s="8" t="s">
        <v>584</v>
      </c>
      <c r="D472" s="10" t="s">
        <v>585</v>
      </c>
      <c r="E472" s="9"/>
      <c r="F472" s="7"/>
      <c r="G472" s="7"/>
      <c r="H472" s="7"/>
      <c r="I472" s="7"/>
      <c r="J472" s="7"/>
      <c r="K472" s="13"/>
      <c r="L472" s="7"/>
      <c r="M472" s="7"/>
      <c r="N472" s="7"/>
      <c r="O472" s="13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16"/>
      <c r="AK472" s="17">
        <f>SUM(E472:AJ472)</f>
        <v>0</v>
      </c>
      <c r="AL472" s="1" t="s">
        <v>585</v>
      </c>
      <c r="AM472" s="11" t="s">
        <v>511</v>
      </c>
    </row>
    <row r="473" spans="1:39" ht="14.1" customHeight="1" x14ac:dyDescent="0.25">
      <c r="A473" s="1" t="s">
        <v>911</v>
      </c>
      <c r="B473" s="5" t="s">
        <v>912</v>
      </c>
      <c r="C473" s="8" t="s">
        <v>518</v>
      </c>
      <c r="D473" s="10" t="s">
        <v>519</v>
      </c>
      <c r="E473" s="9"/>
      <c r="F473" s="7"/>
      <c r="G473" s="13"/>
      <c r="H473" s="7"/>
      <c r="I473" s="13"/>
      <c r="J473" s="7"/>
      <c r="K473" s="13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16"/>
      <c r="AK473" s="17">
        <f>SUM(E473:AJ473)</f>
        <v>0</v>
      </c>
      <c r="AL473" s="1" t="s">
        <v>519</v>
      </c>
      <c r="AM473" s="11" t="s">
        <v>511</v>
      </c>
    </row>
    <row r="474" spans="1:39" ht="14.1" customHeight="1" x14ac:dyDescent="0.25">
      <c r="A474" s="1" t="s">
        <v>913</v>
      </c>
      <c r="B474" s="5" t="s">
        <v>914</v>
      </c>
      <c r="C474" s="8" t="s">
        <v>518</v>
      </c>
      <c r="D474" s="10" t="s">
        <v>519</v>
      </c>
      <c r="E474" s="9"/>
      <c r="F474" s="7"/>
      <c r="G474" s="13"/>
      <c r="H474" s="7"/>
      <c r="I474" s="13"/>
      <c r="J474" s="7"/>
      <c r="K474" s="13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16"/>
      <c r="AK474" s="17">
        <f>SUM(E474:AJ474)</f>
        <v>0</v>
      </c>
      <c r="AL474" s="1" t="s">
        <v>519</v>
      </c>
      <c r="AM474" s="11" t="s">
        <v>511</v>
      </c>
    </row>
    <row r="475" spans="1:39" ht="14.1" customHeight="1" x14ac:dyDescent="0.25">
      <c r="A475" s="1" t="s">
        <v>915</v>
      </c>
      <c r="B475" s="5" t="s">
        <v>916</v>
      </c>
      <c r="C475" s="8" t="s">
        <v>518</v>
      </c>
      <c r="D475" s="10" t="s">
        <v>519</v>
      </c>
      <c r="E475" s="9"/>
      <c r="F475" s="7"/>
      <c r="G475" s="13"/>
      <c r="H475" s="7"/>
      <c r="I475" s="13"/>
      <c r="J475" s="7"/>
      <c r="K475" s="13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16"/>
      <c r="AK475" s="17">
        <f>SUM(E475:AJ475)</f>
        <v>0</v>
      </c>
      <c r="AL475" s="1" t="s">
        <v>519</v>
      </c>
      <c r="AM475" s="11" t="s">
        <v>511</v>
      </c>
    </row>
    <row r="476" spans="1:39" ht="14.1" customHeight="1" x14ac:dyDescent="0.25">
      <c r="A476" s="1" t="s">
        <v>917</v>
      </c>
      <c r="B476" s="5" t="s">
        <v>918</v>
      </c>
      <c r="C476" s="8" t="s">
        <v>518</v>
      </c>
      <c r="D476" s="10" t="s">
        <v>519</v>
      </c>
      <c r="E476" s="9"/>
      <c r="F476" s="7"/>
      <c r="G476" s="13"/>
      <c r="H476" s="7"/>
      <c r="I476" s="13"/>
      <c r="J476" s="7"/>
      <c r="K476" s="13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16"/>
      <c r="AK476" s="17">
        <f>SUM(E476:AJ476)</f>
        <v>0</v>
      </c>
      <c r="AL476" s="1" t="s">
        <v>519</v>
      </c>
      <c r="AM476" s="11" t="s">
        <v>511</v>
      </c>
    </row>
    <row r="477" spans="1:39" ht="14.1" customHeight="1" x14ac:dyDescent="0.25">
      <c r="A477" s="1" t="s">
        <v>919</v>
      </c>
      <c r="B477" s="5" t="s">
        <v>920</v>
      </c>
      <c r="C477" s="8" t="s">
        <v>518</v>
      </c>
      <c r="D477" s="10" t="s">
        <v>519</v>
      </c>
      <c r="E477" s="9"/>
      <c r="F477" s="7"/>
      <c r="G477" s="13"/>
      <c r="H477" s="7"/>
      <c r="I477" s="13"/>
      <c r="J477" s="7"/>
      <c r="K477" s="13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16"/>
      <c r="AK477" s="17">
        <f>SUM(E477:AJ477)</f>
        <v>0</v>
      </c>
      <c r="AL477" s="1" t="s">
        <v>519</v>
      </c>
      <c r="AM477" s="11" t="s">
        <v>511</v>
      </c>
    </row>
    <row r="478" spans="1:39" ht="14.1" customHeight="1" x14ac:dyDescent="0.25">
      <c r="A478" s="1" t="s">
        <v>921</v>
      </c>
      <c r="B478" s="5" t="s">
        <v>922</v>
      </c>
      <c r="C478" s="8" t="s">
        <v>518</v>
      </c>
      <c r="D478" s="10" t="s">
        <v>519</v>
      </c>
      <c r="E478" s="9"/>
      <c r="F478" s="7"/>
      <c r="G478" s="13"/>
      <c r="H478" s="7"/>
      <c r="I478" s="13"/>
      <c r="J478" s="7"/>
      <c r="K478" s="13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16"/>
      <c r="AK478" s="17">
        <f>SUM(E478:AJ478)</f>
        <v>0</v>
      </c>
      <c r="AL478" s="1" t="s">
        <v>519</v>
      </c>
      <c r="AM478" s="11" t="s">
        <v>511</v>
      </c>
    </row>
    <row r="479" spans="1:39" ht="14.1" customHeight="1" x14ac:dyDescent="0.25">
      <c r="A479" s="1" t="s">
        <v>923</v>
      </c>
      <c r="B479" s="5" t="s">
        <v>924</v>
      </c>
      <c r="C479" s="8" t="s">
        <v>518</v>
      </c>
      <c r="D479" s="10" t="s">
        <v>519</v>
      </c>
      <c r="E479" s="9"/>
      <c r="F479" s="7"/>
      <c r="G479" s="13"/>
      <c r="H479" s="7"/>
      <c r="I479" s="13"/>
      <c r="J479" s="7"/>
      <c r="K479" s="13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16"/>
      <c r="AK479" s="17">
        <f>SUM(E479:AJ479)</f>
        <v>0</v>
      </c>
      <c r="AL479" s="1" t="s">
        <v>519</v>
      </c>
      <c r="AM479" s="11" t="s">
        <v>511</v>
      </c>
    </row>
    <row r="480" spans="1:39" ht="14.1" customHeight="1" x14ac:dyDescent="0.25">
      <c r="A480" s="1" t="s">
        <v>925</v>
      </c>
      <c r="B480" s="5" t="s">
        <v>926</v>
      </c>
      <c r="C480" s="8" t="s">
        <v>518</v>
      </c>
      <c r="D480" s="10" t="s">
        <v>519</v>
      </c>
      <c r="E480" s="9"/>
      <c r="F480" s="7"/>
      <c r="G480" s="13"/>
      <c r="H480" s="7"/>
      <c r="I480" s="13"/>
      <c r="J480" s="7"/>
      <c r="K480" s="13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16"/>
      <c r="AK480" s="17">
        <f>SUM(E480:AJ480)</f>
        <v>0</v>
      </c>
      <c r="AL480" s="1" t="s">
        <v>519</v>
      </c>
      <c r="AM480" s="11" t="s">
        <v>511</v>
      </c>
    </row>
    <row r="481" spans="1:39" ht="14.1" customHeight="1" x14ac:dyDescent="0.25">
      <c r="A481" s="1" t="s">
        <v>927</v>
      </c>
      <c r="B481" s="5" t="s">
        <v>912</v>
      </c>
      <c r="C481" s="8" t="s">
        <v>545</v>
      </c>
      <c r="D481" s="10" t="s">
        <v>519</v>
      </c>
      <c r="E481" s="9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13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16"/>
      <c r="AK481" s="17">
        <f>SUM(E481:AJ481)</f>
        <v>0</v>
      </c>
      <c r="AL481" s="1" t="s">
        <v>519</v>
      </c>
      <c r="AM481" s="11" t="s">
        <v>511</v>
      </c>
    </row>
    <row r="482" spans="1:39" ht="14.1" customHeight="1" x14ac:dyDescent="0.25">
      <c r="A482" s="1" t="s">
        <v>928</v>
      </c>
      <c r="B482" s="5" t="s">
        <v>914</v>
      </c>
      <c r="C482" s="8" t="s">
        <v>545</v>
      </c>
      <c r="D482" s="10" t="s">
        <v>519</v>
      </c>
      <c r="E482" s="9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13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16"/>
      <c r="AK482" s="17">
        <f>SUM(E482:AJ482)</f>
        <v>0</v>
      </c>
      <c r="AL482" s="1" t="s">
        <v>519</v>
      </c>
      <c r="AM482" s="11" t="s">
        <v>511</v>
      </c>
    </row>
    <row r="483" spans="1:39" ht="14.1" customHeight="1" x14ac:dyDescent="0.25">
      <c r="A483" s="1" t="s">
        <v>929</v>
      </c>
      <c r="B483" s="5" t="s">
        <v>916</v>
      </c>
      <c r="C483" s="8" t="s">
        <v>545</v>
      </c>
      <c r="D483" s="10" t="s">
        <v>519</v>
      </c>
      <c r="E483" s="9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13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16"/>
      <c r="AK483" s="17">
        <f>SUM(E483:AJ483)</f>
        <v>0</v>
      </c>
      <c r="AL483" s="1" t="s">
        <v>519</v>
      </c>
      <c r="AM483" s="11" t="s">
        <v>511</v>
      </c>
    </row>
    <row r="484" spans="1:39" ht="14.1" customHeight="1" x14ac:dyDescent="0.25">
      <c r="A484" s="1" t="s">
        <v>930</v>
      </c>
      <c r="B484" s="5" t="s">
        <v>912</v>
      </c>
      <c r="C484" s="8" t="s">
        <v>719</v>
      </c>
      <c r="D484" s="10" t="s">
        <v>549</v>
      </c>
      <c r="E484" s="9"/>
      <c r="F484" s="13"/>
      <c r="G484" s="7"/>
      <c r="H484" s="13"/>
      <c r="I484" s="7"/>
      <c r="J484" s="13"/>
      <c r="K484" s="13"/>
      <c r="L484" s="13"/>
      <c r="M484" s="13"/>
      <c r="N484" s="13"/>
      <c r="O484" s="7"/>
      <c r="P484" s="13"/>
      <c r="Q484" s="13"/>
      <c r="R484" s="13"/>
      <c r="S484" s="7"/>
      <c r="T484" s="13"/>
      <c r="U484" s="7"/>
      <c r="V484" s="13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16"/>
      <c r="AK484" s="17">
        <f>SUM(E484:AJ484)</f>
        <v>0</v>
      </c>
      <c r="AL484" s="1" t="s">
        <v>549</v>
      </c>
      <c r="AM484" s="11" t="s">
        <v>511</v>
      </c>
    </row>
    <row r="485" spans="1:39" ht="14.1" customHeight="1" x14ac:dyDescent="0.25">
      <c r="A485" s="1" t="s">
        <v>931</v>
      </c>
      <c r="B485" s="5" t="s">
        <v>914</v>
      </c>
      <c r="C485" s="8" t="s">
        <v>719</v>
      </c>
      <c r="D485" s="10" t="s">
        <v>549</v>
      </c>
      <c r="E485" s="9"/>
      <c r="F485" s="13"/>
      <c r="G485" s="7"/>
      <c r="H485" s="13"/>
      <c r="I485" s="7"/>
      <c r="J485" s="13"/>
      <c r="K485" s="13"/>
      <c r="L485" s="13"/>
      <c r="M485" s="13"/>
      <c r="N485" s="13"/>
      <c r="O485" s="7"/>
      <c r="P485" s="13"/>
      <c r="Q485" s="13"/>
      <c r="R485" s="13"/>
      <c r="S485" s="7"/>
      <c r="T485" s="13"/>
      <c r="U485" s="7"/>
      <c r="V485" s="13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16"/>
      <c r="AK485" s="17">
        <f>SUM(E485:AJ485)</f>
        <v>0</v>
      </c>
      <c r="AL485" s="1" t="s">
        <v>549</v>
      </c>
      <c r="AM485" s="11" t="s">
        <v>511</v>
      </c>
    </row>
    <row r="486" spans="1:39" ht="14.1" customHeight="1" x14ac:dyDescent="0.25">
      <c r="A486" s="1" t="s">
        <v>932</v>
      </c>
      <c r="B486" s="5" t="s">
        <v>933</v>
      </c>
      <c r="C486" s="8" t="s">
        <v>719</v>
      </c>
      <c r="D486" s="10" t="s">
        <v>549</v>
      </c>
      <c r="E486" s="9"/>
      <c r="F486" s="13"/>
      <c r="G486" s="7"/>
      <c r="H486" s="13"/>
      <c r="I486" s="7"/>
      <c r="J486" s="13"/>
      <c r="K486" s="13"/>
      <c r="L486" s="13"/>
      <c r="M486" s="13"/>
      <c r="N486" s="13"/>
      <c r="O486" s="7"/>
      <c r="P486" s="13"/>
      <c r="Q486" s="13"/>
      <c r="R486" s="13"/>
      <c r="S486" s="7"/>
      <c r="T486" s="13"/>
      <c r="U486" s="7"/>
      <c r="V486" s="13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16"/>
      <c r="AK486" s="17">
        <f>SUM(E486:AJ486)</f>
        <v>0</v>
      </c>
      <c r="AL486" s="1" t="s">
        <v>549</v>
      </c>
      <c r="AM486" s="11" t="s">
        <v>511</v>
      </c>
    </row>
    <row r="487" spans="1:39" ht="14.1" customHeight="1" x14ac:dyDescent="0.25">
      <c r="A487" s="1" t="s">
        <v>934</v>
      </c>
      <c r="B487" s="5" t="s">
        <v>916</v>
      </c>
      <c r="C487" s="8" t="s">
        <v>719</v>
      </c>
      <c r="D487" s="10" t="s">
        <v>549</v>
      </c>
      <c r="E487" s="9"/>
      <c r="F487" s="13"/>
      <c r="G487" s="7"/>
      <c r="H487" s="13"/>
      <c r="I487" s="7"/>
      <c r="J487" s="13"/>
      <c r="K487" s="13"/>
      <c r="L487" s="13"/>
      <c r="M487" s="13"/>
      <c r="N487" s="13"/>
      <c r="O487" s="7"/>
      <c r="P487" s="13"/>
      <c r="Q487" s="13"/>
      <c r="R487" s="13"/>
      <c r="S487" s="7"/>
      <c r="T487" s="13"/>
      <c r="U487" s="7"/>
      <c r="V487" s="13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16"/>
      <c r="AK487" s="17">
        <f>SUM(E487:AJ487)</f>
        <v>0</v>
      </c>
      <c r="AL487" s="1" t="s">
        <v>549</v>
      </c>
      <c r="AM487" s="11" t="s">
        <v>511</v>
      </c>
    </row>
    <row r="488" spans="1:39" ht="14.1" customHeight="1" x14ac:dyDescent="0.25">
      <c r="A488" s="1" t="s">
        <v>935</v>
      </c>
      <c r="B488" s="5" t="s">
        <v>936</v>
      </c>
      <c r="C488" s="8" t="s">
        <v>552</v>
      </c>
      <c r="D488" s="10" t="s">
        <v>515</v>
      </c>
      <c r="E488" s="9"/>
      <c r="F488" s="7"/>
      <c r="G488" s="7"/>
      <c r="H488" s="7"/>
      <c r="I488" s="7"/>
      <c r="J488" s="7"/>
      <c r="K488" s="7"/>
      <c r="L488" s="7"/>
      <c r="M488" s="7"/>
      <c r="N488" s="7"/>
      <c r="O488" s="13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16"/>
      <c r="AK488" s="17">
        <f>SUM(E488:AJ488)</f>
        <v>0</v>
      </c>
      <c r="AL488" s="1" t="s">
        <v>515</v>
      </c>
      <c r="AM488" s="11" t="s">
        <v>511</v>
      </c>
    </row>
    <row r="489" spans="1:39" ht="14.1" customHeight="1" x14ac:dyDescent="0.25">
      <c r="A489" s="1" t="s">
        <v>937</v>
      </c>
      <c r="B489" s="5" t="s">
        <v>938</v>
      </c>
      <c r="C489" s="8" t="s">
        <v>552</v>
      </c>
      <c r="D489" s="10" t="s">
        <v>515</v>
      </c>
      <c r="E489" s="9"/>
      <c r="F489" s="7"/>
      <c r="G489" s="7"/>
      <c r="H489" s="7"/>
      <c r="I489" s="7"/>
      <c r="J489" s="7"/>
      <c r="K489" s="7"/>
      <c r="L489" s="7"/>
      <c r="M489" s="7"/>
      <c r="N489" s="7"/>
      <c r="O489" s="13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16"/>
      <c r="AK489" s="17">
        <f>SUM(E489:AJ489)</f>
        <v>0</v>
      </c>
      <c r="AL489" s="1" t="s">
        <v>515</v>
      </c>
      <c r="AM489" s="11" t="s">
        <v>511</v>
      </c>
    </row>
    <row r="490" spans="1:39" ht="14.1" customHeight="1" x14ac:dyDescent="0.25">
      <c r="A490" s="1" t="s">
        <v>939</v>
      </c>
      <c r="B490" s="5" t="s">
        <v>918</v>
      </c>
      <c r="C490" s="8" t="s">
        <v>556</v>
      </c>
      <c r="D490" s="10" t="s">
        <v>557</v>
      </c>
      <c r="E490" s="9"/>
      <c r="F490" s="7"/>
      <c r="G490" s="7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16"/>
      <c r="AK490" s="17">
        <f>SUM(E490:AJ490)</f>
        <v>0</v>
      </c>
      <c r="AL490" s="1" t="s">
        <v>557</v>
      </c>
      <c r="AM490" s="11" t="s">
        <v>511</v>
      </c>
    </row>
    <row r="491" spans="1:39" ht="14.1" customHeight="1" x14ac:dyDescent="0.25">
      <c r="A491" s="1" t="s">
        <v>940</v>
      </c>
      <c r="B491" s="5" t="s">
        <v>920</v>
      </c>
      <c r="C491" s="8" t="s">
        <v>556</v>
      </c>
      <c r="D491" s="10" t="s">
        <v>557</v>
      </c>
      <c r="E491" s="9"/>
      <c r="F491" s="7"/>
      <c r="G491" s="7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16"/>
      <c r="AK491" s="17">
        <f>SUM(E491:AJ491)</f>
        <v>0</v>
      </c>
      <c r="AL491" s="1" t="s">
        <v>557</v>
      </c>
      <c r="AM491" s="11" t="s">
        <v>511</v>
      </c>
    </row>
    <row r="492" spans="1:39" ht="14.1" customHeight="1" x14ac:dyDescent="0.25">
      <c r="A492" s="1" t="s">
        <v>941</v>
      </c>
      <c r="B492" s="5" t="s">
        <v>922</v>
      </c>
      <c r="C492" s="8" t="s">
        <v>556</v>
      </c>
      <c r="D492" s="10" t="s">
        <v>557</v>
      </c>
      <c r="E492" s="9"/>
      <c r="F492" s="7"/>
      <c r="G492" s="7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16"/>
      <c r="AK492" s="17">
        <f>SUM(E492:AJ492)</f>
        <v>0</v>
      </c>
      <c r="AL492" s="1" t="s">
        <v>557</v>
      </c>
      <c r="AM492" s="11" t="s">
        <v>511</v>
      </c>
    </row>
    <row r="493" spans="1:39" ht="14.1" customHeight="1" x14ac:dyDescent="0.25">
      <c r="A493" s="1" t="s">
        <v>942</v>
      </c>
      <c r="B493" s="5" t="s">
        <v>924</v>
      </c>
      <c r="C493" s="8" t="s">
        <v>556</v>
      </c>
      <c r="D493" s="10" t="s">
        <v>557</v>
      </c>
      <c r="E493" s="9"/>
      <c r="F493" s="7"/>
      <c r="G493" s="7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16"/>
      <c r="AK493" s="17">
        <f>SUM(E493:AJ493)</f>
        <v>0</v>
      </c>
      <c r="AL493" s="1" t="s">
        <v>557</v>
      </c>
      <c r="AM493" s="11" t="s">
        <v>511</v>
      </c>
    </row>
    <row r="494" spans="1:39" ht="14.1" customHeight="1" x14ac:dyDescent="0.25">
      <c r="A494" s="1" t="s">
        <v>943</v>
      </c>
      <c r="B494" s="5" t="s">
        <v>926</v>
      </c>
      <c r="C494" s="8" t="s">
        <v>556</v>
      </c>
      <c r="D494" s="10" t="s">
        <v>557</v>
      </c>
      <c r="E494" s="9"/>
      <c r="F494" s="7"/>
      <c r="G494" s="7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16"/>
      <c r="AK494" s="17">
        <f>SUM(E494:AJ494)</f>
        <v>0</v>
      </c>
      <c r="AL494" s="1" t="s">
        <v>557</v>
      </c>
      <c r="AM494" s="11" t="s">
        <v>511</v>
      </c>
    </row>
    <row r="495" spans="1:39" ht="14.1" customHeight="1" x14ac:dyDescent="0.25">
      <c r="A495" s="1" t="s">
        <v>944</v>
      </c>
      <c r="B495" s="5" t="s">
        <v>945</v>
      </c>
      <c r="C495" s="8" t="s">
        <v>508</v>
      </c>
      <c r="D495" s="10" t="s">
        <v>509</v>
      </c>
      <c r="E495" s="9"/>
      <c r="F495" s="7"/>
      <c r="G495" s="7"/>
      <c r="H495" s="7"/>
      <c r="I495" s="7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16"/>
      <c r="AK495" s="17">
        <f>SUM(E495:AJ495)</f>
        <v>0</v>
      </c>
      <c r="AL495" s="1" t="s">
        <v>509</v>
      </c>
      <c r="AM495" s="11" t="s">
        <v>511</v>
      </c>
    </row>
    <row r="496" spans="1:39" ht="14.1" customHeight="1" x14ac:dyDescent="0.25">
      <c r="A496" s="1" t="s">
        <v>946</v>
      </c>
      <c r="B496" s="5" t="s">
        <v>947</v>
      </c>
      <c r="C496" s="8" t="s">
        <v>508</v>
      </c>
      <c r="D496" s="10" t="s">
        <v>509</v>
      </c>
      <c r="E496" s="9"/>
      <c r="F496" s="7"/>
      <c r="G496" s="7"/>
      <c r="H496" s="7"/>
      <c r="I496" s="7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16"/>
      <c r="AK496" s="17">
        <f>SUM(E496:AJ496)</f>
        <v>0</v>
      </c>
      <c r="AL496" s="1" t="s">
        <v>509</v>
      </c>
      <c r="AM496" s="11" t="s">
        <v>511</v>
      </c>
    </row>
    <row r="497" spans="1:39" ht="14.1" customHeight="1" x14ac:dyDescent="0.25">
      <c r="A497" s="1" t="s">
        <v>948</v>
      </c>
      <c r="B497" s="5" t="s">
        <v>949</v>
      </c>
      <c r="C497" s="8" t="s">
        <v>508</v>
      </c>
      <c r="D497" s="10" t="s">
        <v>509</v>
      </c>
      <c r="E497" s="9"/>
      <c r="F497" s="7"/>
      <c r="G497" s="7"/>
      <c r="H497" s="7"/>
      <c r="I497" s="7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16"/>
      <c r="AK497" s="17">
        <f>SUM(E497:AJ497)</f>
        <v>0</v>
      </c>
      <c r="AL497" s="1" t="s">
        <v>509</v>
      </c>
      <c r="AM497" s="11" t="s">
        <v>511</v>
      </c>
    </row>
    <row r="498" spans="1:39" ht="14.1" customHeight="1" x14ac:dyDescent="0.25">
      <c r="A498" s="1" t="s">
        <v>950</v>
      </c>
      <c r="B498" s="5" t="s">
        <v>951</v>
      </c>
      <c r="C498" s="8" t="s">
        <v>508</v>
      </c>
      <c r="D498" s="10" t="s">
        <v>509</v>
      </c>
      <c r="E498" s="9"/>
      <c r="F498" s="7"/>
      <c r="G498" s="7"/>
      <c r="H498" s="7"/>
      <c r="I498" s="7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16"/>
      <c r="AK498" s="17">
        <f>SUM(E498:AJ498)</f>
        <v>0</v>
      </c>
      <c r="AL498" s="1" t="s">
        <v>509</v>
      </c>
      <c r="AM498" s="11" t="s">
        <v>511</v>
      </c>
    </row>
    <row r="499" spans="1:39" ht="14.1" customHeight="1" x14ac:dyDescent="0.25">
      <c r="A499" s="1" t="s">
        <v>952</v>
      </c>
      <c r="B499" s="5" t="s">
        <v>953</v>
      </c>
      <c r="C499" s="8" t="s">
        <v>508</v>
      </c>
      <c r="D499" s="10" t="s">
        <v>509</v>
      </c>
      <c r="E499" s="9"/>
      <c r="F499" s="7"/>
      <c r="G499" s="7"/>
      <c r="H499" s="7"/>
      <c r="I499" s="7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7"/>
      <c r="AI499" s="7"/>
      <c r="AJ499" s="16"/>
      <c r="AK499" s="17">
        <f>SUM(E499:AJ499)</f>
        <v>0</v>
      </c>
      <c r="AL499" s="1" t="s">
        <v>509</v>
      </c>
      <c r="AM499" s="11" t="s">
        <v>511</v>
      </c>
    </row>
    <row r="500" spans="1:39" ht="14.1" customHeight="1" x14ac:dyDescent="0.25">
      <c r="A500" s="1" t="s">
        <v>954</v>
      </c>
      <c r="B500" s="5" t="s">
        <v>912</v>
      </c>
      <c r="C500" s="8" t="s">
        <v>628</v>
      </c>
      <c r="D500" s="10" t="s">
        <v>629</v>
      </c>
      <c r="E500" s="9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7"/>
      <c r="AC500" s="7"/>
      <c r="AD500" s="7"/>
      <c r="AE500" s="7"/>
      <c r="AF500" s="7"/>
      <c r="AG500" s="7"/>
      <c r="AH500" s="7"/>
      <c r="AI500" s="7"/>
      <c r="AJ500" s="16"/>
      <c r="AK500" s="17">
        <f>SUM(E500:AJ500)</f>
        <v>0</v>
      </c>
      <c r="AL500" s="1" t="s">
        <v>629</v>
      </c>
      <c r="AM500" s="11"/>
    </row>
    <row r="501" spans="1:39" ht="14.1" customHeight="1" x14ac:dyDescent="0.25">
      <c r="A501" s="1" t="s">
        <v>955</v>
      </c>
      <c r="B501" s="5" t="s">
        <v>914</v>
      </c>
      <c r="C501" s="8" t="s">
        <v>628</v>
      </c>
      <c r="D501" s="10" t="s">
        <v>629</v>
      </c>
      <c r="E501" s="9"/>
      <c r="F501" s="13"/>
      <c r="G501" s="13"/>
      <c r="H501" s="13"/>
      <c r="I501" s="13"/>
      <c r="J501" s="13"/>
      <c r="K501" s="13"/>
      <c r="L501" s="7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7"/>
      <c r="X501" s="13"/>
      <c r="Y501" s="13"/>
      <c r="Z501" s="13"/>
      <c r="AA501" s="13"/>
      <c r="AB501" s="7"/>
      <c r="AC501" s="7"/>
      <c r="AD501" s="7"/>
      <c r="AE501" s="7"/>
      <c r="AF501" s="7"/>
      <c r="AG501" s="7"/>
      <c r="AH501" s="7"/>
      <c r="AI501" s="7"/>
      <c r="AJ501" s="16"/>
      <c r="AK501" s="17">
        <f>SUM(E501:AJ501)</f>
        <v>0</v>
      </c>
      <c r="AL501" s="1" t="s">
        <v>629</v>
      </c>
      <c r="AM501" s="11"/>
    </row>
    <row r="502" spans="1:39" ht="14.1" customHeight="1" x14ac:dyDescent="0.25">
      <c r="A502" s="1" t="s">
        <v>956</v>
      </c>
      <c r="B502" s="5" t="s">
        <v>957</v>
      </c>
      <c r="C502" s="8" t="s">
        <v>628</v>
      </c>
      <c r="D502" s="10" t="s">
        <v>629</v>
      </c>
      <c r="E502" s="9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7"/>
      <c r="AC502" s="7"/>
      <c r="AD502" s="7"/>
      <c r="AE502" s="7"/>
      <c r="AF502" s="7"/>
      <c r="AG502" s="13"/>
      <c r="AH502" s="7"/>
      <c r="AI502" s="7"/>
      <c r="AJ502" s="16"/>
      <c r="AK502" s="17">
        <f>SUM(E502:AJ502)</f>
        <v>0</v>
      </c>
      <c r="AL502" s="1" t="s">
        <v>629</v>
      </c>
      <c r="AM502" s="11"/>
    </row>
    <row r="503" spans="1:39" ht="14.1" customHeight="1" x14ac:dyDescent="0.25">
      <c r="A503" s="1" t="s">
        <v>958</v>
      </c>
      <c r="B503" s="5" t="s">
        <v>959</v>
      </c>
      <c r="C503" s="8" t="s">
        <v>628</v>
      </c>
      <c r="D503" s="10" t="s">
        <v>629</v>
      </c>
      <c r="E503" s="9"/>
      <c r="F503" s="7"/>
      <c r="G503" s="7"/>
      <c r="H503" s="7"/>
      <c r="I503" s="13"/>
      <c r="J503" s="13"/>
      <c r="K503" s="7"/>
      <c r="L503" s="13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13"/>
      <c r="AC503" s="13"/>
      <c r="AD503" s="7"/>
      <c r="AE503" s="7"/>
      <c r="AF503" s="7"/>
      <c r="AG503" s="13"/>
      <c r="AH503" s="7"/>
      <c r="AI503" s="7"/>
      <c r="AJ503" s="16"/>
      <c r="AK503" s="17">
        <f>SUM(E503:AJ503)</f>
        <v>0</v>
      </c>
      <c r="AL503" s="1" t="s">
        <v>629</v>
      </c>
      <c r="AM503" s="11"/>
    </row>
    <row r="504" spans="1:39" ht="14.1" customHeight="1" x14ac:dyDescent="0.25">
      <c r="A504" s="1" t="s">
        <v>960</v>
      </c>
      <c r="B504" s="5" t="s">
        <v>933</v>
      </c>
      <c r="C504" s="8" t="s">
        <v>628</v>
      </c>
      <c r="D504" s="10" t="s">
        <v>629</v>
      </c>
      <c r="E504" s="9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7"/>
      <c r="AC504" s="13"/>
      <c r="AD504" s="7"/>
      <c r="AE504" s="7"/>
      <c r="AF504" s="7"/>
      <c r="AG504" s="13"/>
      <c r="AH504" s="7"/>
      <c r="AI504" s="7"/>
      <c r="AJ504" s="16"/>
      <c r="AK504" s="17">
        <f>SUM(E504:AJ504)</f>
        <v>0</v>
      </c>
      <c r="AL504" s="1" t="s">
        <v>629</v>
      </c>
      <c r="AM504" s="11"/>
    </row>
    <row r="505" spans="1:39" ht="14.1" customHeight="1" x14ac:dyDescent="0.25">
      <c r="A505" s="1" t="s">
        <v>961</v>
      </c>
      <c r="B505" s="5" t="s">
        <v>916</v>
      </c>
      <c r="C505" s="8" t="s">
        <v>628</v>
      </c>
      <c r="D505" s="10" t="s">
        <v>629</v>
      </c>
      <c r="E505" s="9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7"/>
      <c r="AA505" s="13"/>
      <c r="AB505" s="7"/>
      <c r="AC505" s="7"/>
      <c r="AD505" s="7"/>
      <c r="AE505" s="7"/>
      <c r="AF505" s="7"/>
      <c r="AG505" s="13"/>
      <c r="AH505" s="7"/>
      <c r="AI505" s="7"/>
      <c r="AJ505" s="16"/>
      <c r="AK505" s="17">
        <f>SUM(E505:AJ505)</f>
        <v>0</v>
      </c>
      <c r="AL505" s="1" t="s">
        <v>629</v>
      </c>
      <c r="AM505" s="11"/>
    </row>
    <row r="506" spans="1:39" ht="14.1" customHeight="1" x14ac:dyDescent="0.25">
      <c r="A506" s="1" t="s">
        <v>962</v>
      </c>
      <c r="B506" s="5" t="s">
        <v>963</v>
      </c>
      <c r="C506" s="8" t="s">
        <v>715</v>
      </c>
      <c r="D506" s="10" t="s">
        <v>716</v>
      </c>
      <c r="E506" s="9"/>
      <c r="F506" s="7"/>
      <c r="G506" s="7"/>
      <c r="H506" s="7"/>
      <c r="I506" s="13"/>
      <c r="J506" s="7"/>
      <c r="K506" s="13"/>
      <c r="L506" s="7"/>
      <c r="M506" s="7"/>
      <c r="N506" s="7"/>
      <c r="O506" s="13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16"/>
      <c r="AK506" s="17">
        <f>SUM(E506:AJ506)</f>
        <v>0</v>
      </c>
      <c r="AL506" s="1" t="s">
        <v>716</v>
      </c>
      <c r="AM506" s="11" t="s">
        <v>511</v>
      </c>
    </row>
    <row r="507" spans="1:39" ht="14.1" customHeight="1" x14ac:dyDescent="0.25">
      <c r="A507" s="1" t="s">
        <v>964</v>
      </c>
      <c r="B507" s="5" t="s">
        <v>963</v>
      </c>
      <c r="C507" s="8" t="s">
        <v>514</v>
      </c>
      <c r="D507" s="10" t="s">
        <v>515</v>
      </c>
      <c r="E507" s="9"/>
      <c r="F507" s="7"/>
      <c r="G507" s="7"/>
      <c r="H507" s="7"/>
      <c r="I507" s="7"/>
      <c r="J507" s="7"/>
      <c r="K507" s="13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13"/>
      <c r="AD507" s="7"/>
      <c r="AE507" s="7"/>
      <c r="AF507" s="7"/>
      <c r="AG507" s="7"/>
      <c r="AH507" s="7"/>
      <c r="AI507" s="7"/>
      <c r="AJ507" s="16"/>
      <c r="AK507" s="17">
        <f>SUM(E507:AJ507)</f>
        <v>0</v>
      </c>
      <c r="AL507" s="1" t="s">
        <v>515</v>
      </c>
      <c r="AM507" s="11" t="s">
        <v>511</v>
      </c>
    </row>
    <row r="508" spans="1:39" ht="14.1" customHeight="1" x14ac:dyDescent="0.25">
      <c r="A508" s="1" t="s">
        <v>965</v>
      </c>
      <c r="B508" s="5" t="s">
        <v>966</v>
      </c>
      <c r="C508" s="8" t="s">
        <v>556</v>
      </c>
      <c r="D508" s="10" t="s">
        <v>557</v>
      </c>
      <c r="E508" s="9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16"/>
      <c r="AK508" s="17">
        <f>SUM(E508:AJ508)</f>
        <v>0</v>
      </c>
      <c r="AL508" s="1" t="s">
        <v>557</v>
      </c>
      <c r="AM508" s="11" t="s">
        <v>511</v>
      </c>
    </row>
    <row r="509" spans="1:39" ht="14.1" customHeight="1" x14ac:dyDescent="0.25">
      <c r="A509" s="1" t="s">
        <v>967</v>
      </c>
      <c r="B509" s="5" t="s">
        <v>968</v>
      </c>
      <c r="C509" s="8" t="s">
        <v>969</v>
      </c>
      <c r="D509" s="10" t="s">
        <v>970</v>
      </c>
      <c r="E509" s="9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13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16"/>
      <c r="AK509" s="17">
        <f>SUM(E509:AJ509)</f>
        <v>0</v>
      </c>
      <c r="AL509" s="1" t="s">
        <v>970</v>
      </c>
      <c r="AM509" s="11"/>
    </row>
    <row r="510" spans="1:39" ht="14.1" customHeight="1" x14ac:dyDescent="0.25">
      <c r="A510" s="1" t="s">
        <v>971</v>
      </c>
      <c r="B510" s="5" t="s">
        <v>972</v>
      </c>
      <c r="C510" s="8" t="s">
        <v>969</v>
      </c>
      <c r="D510" s="10" t="s">
        <v>970</v>
      </c>
      <c r="E510" s="9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13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16"/>
      <c r="AK510" s="17">
        <f>SUM(E510:AJ510)</f>
        <v>0</v>
      </c>
      <c r="AL510" s="1" t="s">
        <v>970</v>
      </c>
      <c r="AM510" s="11"/>
    </row>
    <row r="511" spans="1:39" ht="14.1" customHeight="1" x14ac:dyDescent="0.25">
      <c r="A511" s="1" t="s">
        <v>973</v>
      </c>
      <c r="B511" s="5" t="s">
        <v>974</v>
      </c>
      <c r="C511" s="8" t="s">
        <v>518</v>
      </c>
      <c r="D511" s="10" t="s">
        <v>519</v>
      </c>
      <c r="E511" s="9"/>
      <c r="F511" s="7"/>
      <c r="G511" s="7"/>
      <c r="H511" s="7"/>
      <c r="I511" s="7"/>
      <c r="J511" s="7"/>
      <c r="K511" s="7"/>
      <c r="L511" s="7"/>
      <c r="M511" s="7"/>
      <c r="N511" s="7"/>
      <c r="O511" s="13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16"/>
      <c r="AK511" s="17">
        <f>SUM(E511:AJ511)</f>
        <v>0</v>
      </c>
      <c r="AL511" s="1" t="s">
        <v>519</v>
      </c>
      <c r="AM511" s="11" t="s">
        <v>511</v>
      </c>
    </row>
    <row r="512" spans="1:39" ht="14.1" customHeight="1" x14ac:dyDescent="0.25">
      <c r="A512" s="1" t="s">
        <v>975</v>
      </c>
      <c r="B512" s="5" t="s">
        <v>976</v>
      </c>
      <c r="C512" s="8" t="s">
        <v>518</v>
      </c>
      <c r="D512" s="10" t="s">
        <v>519</v>
      </c>
      <c r="E512" s="9"/>
      <c r="F512" s="7"/>
      <c r="G512" s="7"/>
      <c r="H512" s="7"/>
      <c r="I512" s="7"/>
      <c r="J512" s="7"/>
      <c r="K512" s="7"/>
      <c r="L512" s="7"/>
      <c r="M512" s="7"/>
      <c r="N512" s="7"/>
      <c r="O512" s="13"/>
      <c r="P512" s="7"/>
      <c r="Q512" s="7"/>
      <c r="R512" s="13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16"/>
      <c r="AK512" s="17">
        <f>SUM(E512:AJ512)</f>
        <v>0</v>
      </c>
      <c r="AL512" s="1" t="s">
        <v>519</v>
      </c>
      <c r="AM512" s="11" t="s">
        <v>511</v>
      </c>
    </row>
    <row r="513" spans="1:39" ht="14.1" customHeight="1" x14ac:dyDescent="0.25">
      <c r="A513" s="1" t="s">
        <v>977</v>
      </c>
      <c r="B513" s="5" t="s">
        <v>978</v>
      </c>
      <c r="C513" s="8" t="s">
        <v>518</v>
      </c>
      <c r="D513" s="10" t="s">
        <v>519</v>
      </c>
      <c r="E513" s="9"/>
      <c r="F513" s="7"/>
      <c r="G513" s="7"/>
      <c r="H513" s="7"/>
      <c r="I513" s="7"/>
      <c r="J513" s="7"/>
      <c r="K513" s="7"/>
      <c r="L513" s="7"/>
      <c r="M513" s="7"/>
      <c r="N513" s="7"/>
      <c r="O513" s="13"/>
      <c r="P513" s="7"/>
      <c r="Q513" s="7"/>
      <c r="R513" s="13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16"/>
      <c r="AK513" s="17">
        <f>SUM(E513:AJ513)</f>
        <v>0</v>
      </c>
      <c r="AL513" s="1" t="s">
        <v>519</v>
      </c>
      <c r="AM513" s="11" t="s">
        <v>511</v>
      </c>
    </row>
    <row r="514" spans="1:39" ht="14.1" customHeight="1" x14ac:dyDescent="0.25">
      <c r="A514" s="1" t="s">
        <v>979</v>
      </c>
      <c r="B514" s="5" t="s">
        <v>980</v>
      </c>
      <c r="C514" s="8" t="s">
        <v>518</v>
      </c>
      <c r="D514" s="10" t="s">
        <v>519</v>
      </c>
      <c r="E514" s="9"/>
      <c r="F514" s="7"/>
      <c r="G514" s="7"/>
      <c r="H514" s="7"/>
      <c r="I514" s="7"/>
      <c r="J514" s="7"/>
      <c r="K514" s="7"/>
      <c r="L514" s="7"/>
      <c r="M514" s="7"/>
      <c r="N514" s="7"/>
      <c r="O514" s="13"/>
      <c r="P514" s="7"/>
      <c r="Q514" s="7"/>
      <c r="R514" s="13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16"/>
      <c r="AK514" s="17">
        <f>SUM(E514:AJ514)</f>
        <v>0</v>
      </c>
      <c r="AL514" s="1" t="s">
        <v>519</v>
      </c>
      <c r="AM514" s="11" t="s">
        <v>511</v>
      </c>
    </row>
    <row r="515" spans="1:39" ht="14.1" customHeight="1" x14ac:dyDescent="0.25">
      <c r="A515" s="1" t="s">
        <v>981</v>
      </c>
      <c r="B515" s="5" t="s">
        <v>982</v>
      </c>
      <c r="C515" s="8" t="s">
        <v>518</v>
      </c>
      <c r="D515" s="10" t="s">
        <v>519</v>
      </c>
      <c r="E515" s="9"/>
      <c r="F515" s="7"/>
      <c r="G515" s="7"/>
      <c r="H515" s="7"/>
      <c r="I515" s="7"/>
      <c r="J515" s="7"/>
      <c r="K515" s="7"/>
      <c r="L515" s="7"/>
      <c r="M515" s="7"/>
      <c r="N515" s="7"/>
      <c r="O515" s="13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16"/>
      <c r="AK515" s="17">
        <f>SUM(E515:AJ515)</f>
        <v>0</v>
      </c>
      <c r="AL515" s="1" t="s">
        <v>519</v>
      </c>
      <c r="AM515" s="11" t="s">
        <v>511</v>
      </c>
    </row>
    <row r="516" spans="1:39" ht="14.1" customHeight="1" x14ac:dyDescent="0.25">
      <c r="A516" s="1" t="s">
        <v>983</v>
      </c>
      <c r="B516" s="5" t="s">
        <v>984</v>
      </c>
      <c r="C516" s="8" t="s">
        <v>518</v>
      </c>
      <c r="D516" s="10" t="s">
        <v>519</v>
      </c>
      <c r="E516" s="9"/>
      <c r="F516" s="7"/>
      <c r="G516" s="7"/>
      <c r="H516" s="7"/>
      <c r="I516" s="7"/>
      <c r="J516" s="7"/>
      <c r="K516" s="7"/>
      <c r="L516" s="7"/>
      <c r="M516" s="7"/>
      <c r="N516" s="7"/>
      <c r="O516" s="13"/>
      <c r="P516" s="7"/>
      <c r="Q516" s="7"/>
      <c r="R516" s="13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16"/>
      <c r="AK516" s="17">
        <f>SUM(E516:AJ516)</f>
        <v>0</v>
      </c>
      <c r="AL516" s="1" t="s">
        <v>519</v>
      </c>
      <c r="AM516" s="11" t="s">
        <v>511</v>
      </c>
    </row>
    <row r="517" spans="1:39" ht="14.1" customHeight="1" x14ac:dyDescent="0.25">
      <c r="A517" s="1" t="s">
        <v>985</v>
      </c>
      <c r="B517" s="5" t="s">
        <v>986</v>
      </c>
      <c r="C517" s="8" t="s">
        <v>518</v>
      </c>
      <c r="D517" s="10" t="s">
        <v>519</v>
      </c>
      <c r="E517" s="9"/>
      <c r="F517" s="7"/>
      <c r="G517" s="7"/>
      <c r="H517" s="7"/>
      <c r="I517" s="7"/>
      <c r="J517" s="7"/>
      <c r="K517" s="13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16"/>
      <c r="AK517" s="17">
        <f>SUM(E517:AJ517)</f>
        <v>0</v>
      </c>
      <c r="AL517" s="1" t="s">
        <v>519</v>
      </c>
      <c r="AM517" s="11" t="s">
        <v>511</v>
      </c>
    </row>
    <row r="518" spans="1:39" ht="14.1" customHeight="1" x14ac:dyDescent="0.25">
      <c r="A518" s="1" t="s">
        <v>987</v>
      </c>
      <c r="B518" s="5" t="s">
        <v>988</v>
      </c>
      <c r="C518" s="8" t="s">
        <v>518</v>
      </c>
      <c r="D518" s="10" t="s">
        <v>519</v>
      </c>
      <c r="E518" s="9"/>
      <c r="F518" s="7"/>
      <c r="G518" s="7"/>
      <c r="H518" s="7"/>
      <c r="I518" s="7"/>
      <c r="J518" s="7"/>
      <c r="K518" s="13"/>
      <c r="L518" s="7"/>
      <c r="M518" s="7"/>
      <c r="N518" s="7"/>
      <c r="O518" s="13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16"/>
      <c r="AK518" s="17">
        <f>SUM(E518:AJ518)</f>
        <v>0</v>
      </c>
      <c r="AL518" s="1" t="s">
        <v>519</v>
      </c>
      <c r="AM518" s="11" t="s">
        <v>511</v>
      </c>
    </row>
    <row r="519" spans="1:39" ht="14.1" customHeight="1" x14ac:dyDescent="0.25">
      <c r="A519" s="1" t="s">
        <v>989</v>
      </c>
      <c r="B519" s="5" t="s">
        <v>990</v>
      </c>
      <c r="C519" s="8" t="s">
        <v>518</v>
      </c>
      <c r="D519" s="10" t="s">
        <v>519</v>
      </c>
      <c r="E519" s="9"/>
      <c r="F519" s="7"/>
      <c r="G519" s="7"/>
      <c r="H519" s="7"/>
      <c r="I519" s="7"/>
      <c r="J519" s="7"/>
      <c r="K519" s="13"/>
      <c r="L519" s="7"/>
      <c r="M519" s="7"/>
      <c r="N519" s="7"/>
      <c r="O519" s="13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16"/>
      <c r="AK519" s="17">
        <f>SUM(E519:AJ519)</f>
        <v>0</v>
      </c>
      <c r="AL519" s="1" t="s">
        <v>519</v>
      </c>
      <c r="AM519" s="11" t="s">
        <v>511</v>
      </c>
    </row>
    <row r="520" spans="1:39" ht="14.1" customHeight="1" x14ac:dyDescent="0.25">
      <c r="A520" s="1" t="s">
        <v>991</v>
      </c>
      <c r="B520" s="5" t="s">
        <v>992</v>
      </c>
      <c r="C520" s="8" t="s">
        <v>548</v>
      </c>
      <c r="D520" s="10" t="s">
        <v>549</v>
      </c>
      <c r="E520" s="9"/>
      <c r="F520" s="13"/>
      <c r="G520" s="13"/>
      <c r="H520" s="13"/>
      <c r="I520" s="13"/>
      <c r="J520" s="13"/>
      <c r="K520" s="13"/>
      <c r="L520" s="13"/>
      <c r="M520" s="7"/>
      <c r="N520" s="7"/>
      <c r="O520" s="13"/>
      <c r="P520" s="7"/>
      <c r="Q520" s="7"/>
      <c r="R520" s="13"/>
      <c r="S520" s="13"/>
      <c r="T520" s="13"/>
      <c r="U520" s="13"/>
      <c r="V520" s="13"/>
      <c r="W520" s="7"/>
      <c r="X520" s="13"/>
      <c r="Y520" s="7"/>
      <c r="Z520" s="7"/>
      <c r="AA520" s="7"/>
      <c r="AB520" s="7"/>
      <c r="AC520" s="7"/>
      <c r="AD520" s="7"/>
      <c r="AE520" s="7"/>
      <c r="AF520" s="7"/>
      <c r="AG520" s="13"/>
      <c r="AH520" s="7"/>
      <c r="AI520" s="13"/>
      <c r="AJ520" s="16"/>
      <c r="AK520" s="17">
        <f>SUM(E520:AJ520)</f>
        <v>0</v>
      </c>
      <c r="AL520" s="1" t="s">
        <v>549</v>
      </c>
      <c r="AM520" s="11" t="s">
        <v>511</v>
      </c>
    </row>
    <row r="521" spans="1:39" ht="14.1" customHeight="1" x14ac:dyDescent="0.25">
      <c r="A521" s="1" t="s">
        <v>993</v>
      </c>
      <c r="B521" s="5" t="s">
        <v>994</v>
      </c>
      <c r="C521" s="8" t="s">
        <v>548</v>
      </c>
      <c r="D521" s="10" t="s">
        <v>549</v>
      </c>
      <c r="E521" s="9"/>
      <c r="F521" s="13"/>
      <c r="G521" s="13"/>
      <c r="H521" s="13"/>
      <c r="I521" s="13"/>
      <c r="J521" s="13"/>
      <c r="K521" s="13"/>
      <c r="L521" s="13"/>
      <c r="M521" s="7"/>
      <c r="N521" s="13"/>
      <c r="O521" s="13"/>
      <c r="P521" s="7"/>
      <c r="Q521" s="7"/>
      <c r="R521" s="13"/>
      <c r="S521" s="13"/>
      <c r="T521" s="13"/>
      <c r="U521" s="13"/>
      <c r="V521" s="13"/>
      <c r="W521" s="7"/>
      <c r="X521" s="13"/>
      <c r="Y521" s="7"/>
      <c r="Z521" s="7"/>
      <c r="AA521" s="7"/>
      <c r="AB521" s="7"/>
      <c r="AC521" s="7"/>
      <c r="AD521" s="7"/>
      <c r="AE521" s="7"/>
      <c r="AF521" s="7"/>
      <c r="AG521" s="13"/>
      <c r="AH521" s="7"/>
      <c r="AI521" s="13"/>
      <c r="AJ521" s="16"/>
      <c r="AK521" s="17">
        <f>SUM(E521:AJ521)</f>
        <v>0</v>
      </c>
      <c r="AL521" s="1" t="s">
        <v>549</v>
      </c>
      <c r="AM521" s="11" t="s">
        <v>511</v>
      </c>
    </row>
    <row r="522" spans="1:39" ht="14.1" customHeight="1" x14ac:dyDescent="0.25">
      <c r="A522" s="1" t="s">
        <v>995</v>
      </c>
      <c r="B522" s="5" t="s">
        <v>986</v>
      </c>
      <c r="C522" s="8" t="s">
        <v>556</v>
      </c>
      <c r="D522" s="10" t="s">
        <v>557</v>
      </c>
      <c r="E522" s="9"/>
      <c r="F522" s="7"/>
      <c r="G522" s="7"/>
      <c r="H522" s="7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13"/>
      <c r="AH522" s="7"/>
      <c r="AI522" s="13"/>
      <c r="AJ522" s="16"/>
      <c r="AK522" s="17">
        <f>SUM(E522:AJ522)</f>
        <v>0</v>
      </c>
      <c r="AL522" s="1" t="s">
        <v>557</v>
      </c>
      <c r="AM522" s="11" t="s">
        <v>511</v>
      </c>
    </row>
    <row r="523" spans="1:39" ht="14.1" customHeight="1" x14ac:dyDescent="0.25">
      <c r="A523" s="1" t="s">
        <v>996</v>
      </c>
      <c r="B523" s="5" t="s">
        <v>988</v>
      </c>
      <c r="C523" s="8" t="s">
        <v>556</v>
      </c>
      <c r="D523" s="10" t="s">
        <v>557</v>
      </c>
      <c r="E523" s="9"/>
      <c r="F523" s="7"/>
      <c r="G523" s="7"/>
      <c r="H523" s="7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13"/>
      <c r="AH523" s="7"/>
      <c r="AI523" s="13"/>
      <c r="AJ523" s="16"/>
      <c r="AK523" s="17">
        <f>SUM(E523:AJ523)</f>
        <v>0</v>
      </c>
      <c r="AL523" s="1" t="s">
        <v>557</v>
      </c>
      <c r="AM523" s="11" t="s">
        <v>511</v>
      </c>
    </row>
    <row r="524" spans="1:39" ht="14.1" customHeight="1" x14ac:dyDescent="0.25">
      <c r="A524" s="1" t="s">
        <v>997</v>
      </c>
      <c r="B524" s="5" t="s">
        <v>990</v>
      </c>
      <c r="C524" s="8" t="s">
        <v>556</v>
      </c>
      <c r="D524" s="10" t="s">
        <v>557</v>
      </c>
      <c r="E524" s="9"/>
      <c r="F524" s="7"/>
      <c r="G524" s="7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13"/>
      <c r="AH524" s="7"/>
      <c r="AI524" s="13"/>
      <c r="AJ524" s="16"/>
      <c r="AK524" s="17">
        <f>SUM(E524:AJ524)</f>
        <v>0</v>
      </c>
      <c r="AL524" s="1" t="s">
        <v>557</v>
      </c>
      <c r="AM524" s="11" t="s">
        <v>511</v>
      </c>
    </row>
    <row r="525" spans="1:39" ht="14.1" customHeight="1" x14ac:dyDescent="0.25">
      <c r="A525" s="1" t="s">
        <v>998</v>
      </c>
      <c r="B525" s="5" t="s">
        <v>999</v>
      </c>
      <c r="C525" s="8" t="s">
        <v>508</v>
      </c>
      <c r="D525" s="10" t="s">
        <v>509</v>
      </c>
      <c r="E525" s="9"/>
      <c r="F525" s="7"/>
      <c r="G525" s="7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7"/>
      <c r="V525" s="7"/>
      <c r="W525" s="7"/>
      <c r="X525" s="13"/>
      <c r="Y525" s="7"/>
      <c r="Z525" s="13"/>
      <c r="AA525" s="7"/>
      <c r="AB525" s="7"/>
      <c r="AC525" s="7"/>
      <c r="AD525" s="7"/>
      <c r="AE525" s="7"/>
      <c r="AF525" s="7"/>
      <c r="AG525" s="13"/>
      <c r="AH525" s="7"/>
      <c r="AI525" s="13"/>
      <c r="AJ525" s="16"/>
      <c r="AK525" s="17">
        <f>SUM(E525:AJ525)</f>
        <v>0</v>
      </c>
      <c r="AL525" s="1" t="s">
        <v>509</v>
      </c>
      <c r="AM525" s="11" t="s">
        <v>511</v>
      </c>
    </row>
    <row r="526" spans="1:39" ht="14.1" customHeight="1" x14ac:dyDescent="0.25">
      <c r="A526" s="1" t="s">
        <v>1000</v>
      </c>
      <c r="B526" s="5" t="s">
        <v>1001</v>
      </c>
      <c r="C526" s="8" t="s">
        <v>508</v>
      </c>
      <c r="D526" s="10" t="s">
        <v>509</v>
      </c>
      <c r="E526" s="9"/>
      <c r="F526" s="7"/>
      <c r="G526" s="7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7"/>
      <c r="V526" s="7"/>
      <c r="W526" s="7"/>
      <c r="X526" s="13"/>
      <c r="Y526" s="7"/>
      <c r="Z526" s="13"/>
      <c r="AA526" s="7"/>
      <c r="AB526" s="7"/>
      <c r="AC526" s="7"/>
      <c r="AD526" s="7"/>
      <c r="AE526" s="7"/>
      <c r="AF526" s="7"/>
      <c r="AG526" s="13"/>
      <c r="AH526" s="7"/>
      <c r="AI526" s="13"/>
      <c r="AJ526" s="16"/>
      <c r="AK526" s="17">
        <f>SUM(E526:AJ526)</f>
        <v>0</v>
      </c>
      <c r="AL526" s="1" t="s">
        <v>509</v>
      </c>
      <c r="AM526" s="11" t="s">
        <v>511</v>
      </c>
    </row>
    <row r="527" spans="1:39" ht="14.1" customHeight="1" x14ac:dyDescent="0.25">
      <c r="A527" s="1" t="s">
        <v>1002</v>
      </c>
      <c r="B527" s="5" t="s">
        <v>1003</v>
      </c>
      <c r="C527" s="8" t="s">
        <v>508</v>
      </c>
      <c r="D527" s="10" t="s">
        <v>509</v>
      </c>
      <c r="E527" s="9"/>
      <c r="F527" s="7"/>
      <c r="G527" s="7"/>
      <c r="H527" s="13"/>
      <c r="I527" s="13"/>
      <c r="J527" s="13"/>
      <c r="K527" s="13"/>
      <c r="L527" s="13"/>
      <c r="M527" s="13"/>
      <c r="N527" s="7"/>
      <c r="O527" s="7"/>
      <c r="P527" s="7"/>
      <c r="Q527" s="13"/>
      <c r="R527" s="7"/>
      <c r="S527" s="13"/>
      <c r="T527" s="13"/>
      <c r="U527" s="7"/>
      <c r="V527" s="7"/>
      <c r="W527" s="7"/>
      <c r="X527" s="13"/>
      <c r="Y527" s="7"/>
      <c r="Z527" s="13"/>
      <c r="AA527" s="7"/>
      <c r="AB527" s="7"/>
      <c r="AC527" s="7"/>
      <c r="AD527" s="7"/>
      <c r="AE527" s="7"/>
      <c r="AF527" s="7"/>
      <c r="AG527" s="13"/>
      <c r="AH527" s="7"/>
      <c r="AI527" s="13"/>
      <c r="AJ527" s="16"/>
      <c r="AK527" s="17">
        <f>SUM(E527:AJ527)</f>
        <v>0</v>
      </c>
      <c r="AL527" s="1" t="s">
        <v>509</v>
      </c>
      <c r="AM527" s="11" t="s">
        <v>511</v>
      </c>
    </row>
    <row r="528" spans="1:39" ht="14.1" customHeight="1" x14ac:dyDescent="0.25">
      <c r="A528" s="1" t="s">
        <v>1004</v>
      </c>
      <c r="B528" s="5" t="s">
        <v>1005</v>
      </c>
      <c r="C528" s="8" t="s">
        <v>508</v>
      </c>
      <c r="D528" s="10" t="s">
        <v>509</v>
      </c>
      <c r="E528" s="9"/>
      <c r="F528" s="7"/>
      <c r="G528" s="7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7"/>
      <c r="V528" s="7"/>
      <c r="W528" s="7"/>
      <c r="X528" s="13"/>
      <c r="Y528" s="7"/>
      <c r="Z528" s="13"/>
      <c r="AA528" s="7"/>
      <c r="AB528" s="7"/>
      <c r="AC528" s="7"/>
      <c r="AD528" s="7"/>
      <c r="AE528" s="7"/>
      <c r="AF528" s="7"/>
      <c r="AG528" s="13"/>
      <c r="AH528" s="7"/>
      <c r="AI528" s="13"/>
      <c r="AJ528" s="16"/>
      <c r="AK528" s="17">
        <f>SUM(E528:AJ528)</f>
        <v>0</v>
      </c>
      <c r="AL528" s="1" t="s">
        <v>509</v>
      </c>
      <c r="AM528" s="11" t="s">
        <v>511</v>
      </c>
    </row>
    <row r="529" spans="1:39" ht="14.1" customHeight="1" x14ac:dyDescent="0.25">
      <c r="A529" s="1" t="s">
        <v>1006</v>
      </c>
      <c r="B529" s="5" t="s">
        <v>1007</v>
      </c>
      <c r="C529" s="8" t="s">
        <v>508</v>
      </c>
      <c r="D529" s="10" t="s">
        <v>509</v>
      </c>
      <c r="E529" s="9"/>
      <c r="F529" s="7"/>
      <c r="G529" s="7"/>
      <c r="H529" s="13"/>
      <c r="I529" s="13"/>
      <c r="J529" s="13"/>
      <c r="K529" s="13"/>
      <c r="L529" s="13"/>
      <c r="M529" s="13"/>
      <c r="N529" s="7"/>
      <c r="O529" s="7"/>
      <c r="P529" s="7"/>
      <c r="Q529" s="7"/>
      <c r="R529" s="7"/>
      <c r="S529" s="13"/>
      <c r="T529" s="13"/>
      <c r="U529" s="7"/>
      <c r="V529" s="7"/>
      <c r="W529" s="7"/>
      <c r="X529" s="13"/>
      <c r="Y529" s="7"/>
      <c r="Z529" s="13"/>
      <c r="AA529" s="7"/>
      <c r="AB529" s="7"/>
      <c r="AC529" s="7"/>
      <c r="AD529" s="7"/>
      <c r="AE529" s="7"/>
      <c r="AF529" s="7"/>
      <c r="AG529" s="13"/>
      <c r="AH529" s="7"/>
      <c r="AI529" s="13"/>
      <c r="AJ529" s="16"/>
      <c r="AK529" s="17">
        <f>SUM(E529:AJ529)</f>
        <v>0</v>
      </c>
      <c r="AL529" s="1" t="s">
        <v>509</v>
      </c>
      <c r="AM529" s="11" t="s">
        <v>511</v>
      </c>
    </row>
    <row r="530" spans="1:39" ht="14.1" customHeight="1" x14ac:dyDescent="0.25">
      <c r="A530" s="1" t="s">
        <v>1008</v>
      </c>
      <c r="B530" s="5" t="s">
        <v>1009</v>
      </c>
      <c r="C530" s="8" t="s">
        <v>508</v>
      </c>
      <c r="D530" s="10" t="s">
        <v>509</v>
      </c>
      <c r="E530" s="9"/>
      <c r="F530" s="7"/>
      <c r="G530" s="7"/>
      <c r="H530" s="13"/>
      <c r="I530" s="13"/>
      <c r="J530" s="13"/>
      <c r="K530" s="13"/>
      <c r="L530" s="13"/>
      <c r="M530" s="13"/>
      <c r="N530" s="7"/>
      <c r="O530" s="7"/>
      <c r="P530" s="7"/>
      <c r="Q530" s="7"/>
      <c r="R530" s="7"/>
      <c r="S530" s="13"/>
      <c r="T530" s="13"/>
      <c r="U530" s="7"/>
      <c r="V530" s="7"/>
      <c r="W530" s="7"/>
      <c r="X530" s="13"/>
      <c r="Y530" s="7"/>
      <c r="Z530" s="13"/>
      <c r="AA530" s="7"/>
      <c r="AB530" s="7"/>
      <c r="AC530" s="7"/>
      <c r="AD530" s="7"/>
      <c r="AE530" s="7"/>
      <c r="AF530" s="7"/>
      <c r="AG530" s="13"/>
      <c r="AH530" s="7"/>
      <c r="AI530" s="13"/>
      <c r="AJ530" s="16"/>
      <c r="AK530" s="17">
        <f>SUM(E530:AJ530)</f>
        <v>0</v>
      </c>
      <c r="AL530" s="1" t="s">
        <v>509</v>
      </c>
      <c r="AM530" s="11" t="s">
        <v>511</v>
      </c>
    </row>
    <row r="531" spans="1:39" ht="14.1" customHeight="1" x14ac:dyDescent="0.25">
      <c r="A531" s="1" t="s">
        <v>1010</v>
      </c>
      <c r="B531" s="5" t="s">
        <v>1011</v>
      </c>
      <c r="C531" s="8" t="s">
        <v>628</v>
      </c>
      <c r="D531" s="10" t="s">
        <v>629</v>
      </c>
      <c r="E531" s="9"/>
      <c r="F531" s="7"/>
      <c r="G531" s="7"/>
      <c r="H531" s="7"/>
      <c r="I531" s="7"/>
      <c r="J531" s="7"/>
      <c r="K531" s="7"/>
      <c r="L531" s="13"/>
      <c r="M531" s="7"/>
      <c r="N531" s="13"/>
      <c r="O531" s="7"/>
      <c r="P531" s="13"/>
      <c r="Q531" s="7"/>
      <c r="R531" s="13"/>
      <c r="S531" s="7"/>
      <c r="T531" s="13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16"/>
      <c r="AK531" s="17">
        <f>SUM(E531:AJ531)</f>
        <v>0</v>
      </c>
      <c r="AL531" s="1" t="s">
        <v>629</v>
      </c>
      <c r="AM531" s="11"/>
    </row>
    <row r="532" spans="1:39" ht="14.1" customHeight="1" x14ac:dyDescent="0.25">
      <c r="A532" s="1" t="s">
        <v>1012</v>
      </c>
      <c r="B532" s="5" t="s">
        <v>1013</v>
      </c>
      <c r="C532" s="8" t="s">
        <v>628</v>
      </c>
      <c r="D532" s="10" t="s">
        <v>629</v>
      </c>
      <c r="E532" s="9"/>
      <c r="F532" s="13"/>
      <c r="G532" s="7"/>
      <c r="H532" s="13"/>
      <c r="I532" s="7"/>
      <c r="J532" s="13"/>
      <c r="K532" s="7"/>
      <c r="L532" s="7"/>
      <c r="M532" s="7"/>
      <c r="N532" s="7"/>
      <c r="O532" s="7"/>
      <c r="P532" s="13"/>
      <c r="Q532" s="7"/>
      <c r="R532" s="13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13"/>
      <c r="AD532" s="7"/>
      <c r="AE532" s="7"/>
      <c r="AF532" s="7"/>
      <c r="AG532" s="13"/>
      <c r="AH532" s="7"/>
      <c r="AI532" s="13"/>
      <c r="AJ532" s="16"/>
      <c r="AK532" s="17">
        <f>SUM(E532:AJ532)</f>
        <v>0</v>
      </c>
      <c r="AL532" s="1" t="s">
        <v>629</v>
      </c>
      <c r="AM532" s="11"/>
    </row>
    <row r="533" spans="1:39" ht="14.1" customHeight="1" x14ac:dyDescent="0.25">
      <c r="A533" s="1" t="s">
        <v>1014</v>
      </c>
      <c r="B533" s="5" t="s">
        <v>1015</v>
      </c>
      <c r="C533" s="8" t="s">
        <v>628</v>
      </c>
      <c r="D533" s="10" t="s">
        <v>629</v>
      </c>
      <c r="E533" s="9"/>
      <c r="F533" s="7"/>
      <c r="G533" s="7"/>
      <c r="H533" s="7"/>
      <c r="I533" s="7"/>
      <c r="J533" s="7"/>
      <c r="K533" s="7"/>
      <c r="L533" s="13"/>
      <c r="M533" s="7"/>
      <c r="N533" s="13"/>
      <c r="O533" s="7"/>
      <c r="P533" s="13"/>
      <c r="Q533" s="7"/>
      <c r="R533" s="13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13"/>
      <c r="AD533" s="7"/>
      <c r="AE533" s="7"/>
      <c r="AF533" s="7"/>
      <c r="AG533" s="13"/>
      <c r="AH533" s="7"/>
      <c r="AI533" s="13"/>
      <c r="AJ533" s="16"/>
      <c r="AK533" s="17">
        <f>SUM(E533:AJ533)</f>
        <v>0</v>
      </c>
      <c r="AL533" s="1" t="s">
        <v>629</v>
      </c>
      <c r="AM533" s="11"/>
    </row>
    <row r="534" spans="1:39" ht="14.1" customHeight="1" x14ac:dyDescent="0.25">
      <c r="A534" s="1" t="s">
        <v>1016</v>
      </c>
      <c r="B534" s="5" t="s">
        <v>1017</v>
      </c>
      <c r="C534" s="8" t="s">
        <v>518</v>
      </c>
      <c r="D534" s="10" t="s">
        <v>519</v>
      </c>
      <c r="E534" s="9"/>
      <c r="F534" s="7"/>
      <c r="G534" s="7"/>
      <c r="H534" s="7"/>
      <c r="I534" s="13"/>
      <c r="J534" s="7"/>
      <c r="K534" s="13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16"/>
      <c r="AK534" s="17">
        <f>SUM(E534:AJ534)</f>
        <v>0</v>
      </c>
      <c r="AL534" s="1" t="s">
        <v>519</v>
      </c>
      <c r="AM534" s="11" t="s">
        <v>511</v>
      </c>
    </row>
    <row r="535" spans="1:39" ht="14.1" customHeight="1" x14ac:dyDescent="0.25">
      <c r="A535" s="1" t="s">
        <v>1018</v>
      </c>
      <c r="B535" s="5" t="s">
        <v>1019</v>
      </c>
      <c r="C535" s="8" t="s">
        <v>518</v>
      </c>
      <c r="D535" s="10" t="s">
        <v>519</v>
      </c>
      <c r="E535" s="9"/>
      <c r="F535" s="7"/>
      <c r="G535" s="7"/>
      <c r="H535" s="7"/>
      <c r="I535" s="13"/>
      <c r="J535" s="7"/>
      <c r="K535" s="13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16"/>
      <c r="AK535" s="17">
        <f>SUM(E535:AJ535)</f>
        <v>0</v>
      </c>
      <c r="AL535" s="1" t="s">
        <v>519</v>
      </c>
      <c r="AM535" s="11" t="s">
        <v>511</v>
      </c>
    </row>
    <row r="536" spans="1:39" ht="14.1" customHeight="1" x14ac:dyDescent="0.25">
      <c r="A536" s="1" t="s">
        <v>1020</v>
      </c>
      <c r="B536" s="5" t="s">
        <v>1021</v>
      </c>
      <c r="C536" s="8" t="s">
        <v>518</v>
      </c>
      <c r="D536" s="10" t="s">
        <v>519</v>
      </c>
      <c r="E536" s="9"/>
      <c r="F536" s="7"/>
      <c r="G536" s="7"/>
      <c r="H536" s="7"/>
      <c r="I536" s="13"/>
      <c r="J536" s="7"/>
      <c r="K536" s="13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16"/>
      <c r="AK536" s="17">
        <f>SUM(E536:AJ536)</f>
        <v>0</v>
      </c>
      <c r="AL536" s="1" t="s">
        <v>519</v>
      </c>
      <c r="AM536" s="11" t="s">
        <v>511</v>
      </c>
    </row>
    <row r="537" spans="1:39" ht="14.1" customHeight="1" x14ac:dyDescent="0.25">
      <c r="A537" s="1" t="s">
        <v>1022</v>
      </c>
      <c r="B537" s="5" t="s">
        <v>1023</v>
      </c>
      <c r="C537" s="8" t="s">
        <v>518</v>
      </c>
      <c r="D537" s="10" t="s">
        <v>519</v>
      </c>
      <c r="E537" s="9"/>
      <c r="F537" s="7"/>
      <c r="G537" s="7"/>
      <c r="H537" s="7"/>
      <c r="I537" s="13"/>
      <c r="J537" s="7"/>
      <c r="K537" s="13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16"/>
      <c r="AK537" s="17">
        <f>SUM(E537:AJ537)</f>
        <v>0</v>
      </c>
      <c r="AL537" s="1" t="s">
        <v>519</v>
      </c>
      <c r="AM537" s="11" t="s">
        <v>511</v>
      </c>
    </row>
    <row r="538" spans="1:39" ht="14.1" customHeight="1" x14ac:dyDescent="0.25">
      <c r="A538" s="1" t="s">
        <v>1024</v>
      </c>
      <c r="B538" s="5" t="s">
        <v>1025</v>
      </c>
      <c r="C538" s="8" t="s">
        <v>518</v>
      </c>
      <c r="D538" s="10" t="s">
        <v>519</v>
      </c>
      <c r="E538" s="9"/>
      <c r="F538" s="7"/>
      <c r="G538" s="7"/>
      <c r="H538" s="7"/>
      <c r="I538" s="13"/>
      <c r="J538" s="7"/>
      <c r="K538" s="13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16"/>
      <c r="AK538" s="17">
        <f>SUM(E538:AJ538)</f>
        <v>0</v>
      </c>
      <c r="AL538" s="1" t="s">
        <v>519</v>
      </c>
      <c r="AM538" s="11" t="s">
        <v>511</v>
      </c>
    </row>
    <row r="539" spans="1:39" ht="14.1" customHeight="1" x14ac:dyDescent="0.25">
      <c r="A539" s="1" t="s">
        <v>1026</v>
      </c>
      <c r="B539" s="5" t="s">
        <v>1027</v>
      </c>
      <c r="C539" s="8" t="s">
        <v>518</v>
      </c>
      <c r="D539" s="10" t="s">
        <v>519</v>
      </c>
      <c r="E539" s="9"/>
      <c r="F539" s="7"/>
      <c r="G539" s="7"/>
      <c r="H539" s="7"/>
      <c r="I539" s="13"/>
      <c r="J539" s="7"/>
      <c r="K539" s="13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16"/>
      <c r="AK539" s="17">
        <f>SUM(E539:AJ539)</f>
        <v>0</v>
      </c>
      <c r="AL539" s="1" t="s">
        <v>519</v>
      </c>
      <c r="AM539" s="11" t="s">
        <v>511</v>
      </c>
    </row>
    <row r="540" spans="1:39" ht="14.1" customHeight="1" x14ac:dyDescent="0.25">
      <c r="A540" s="1" t="s">
        <v>1028</v>
      </c>
      <c r="B540" s="5" t="s">
        <v>1029</v>
      </c>
      <c r="C540" s="8" t="s">
        <v>518</v>
      </c>
      <c r="D540" s="10" t="s">
        <v>519</v>
      </c>
      <c r="E540" s="9"/>
      <c r="F540" s="7"/>
      <c r="G540" s="7"/>
      <c r="H540" s="7"/>
      <c r="I540" s="13"/>
      <c r="J540" s="7"/>
      <c r="K540" s="13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16"/>
      <c r="AK540" s="17">
        <f>SUM(E540:AJ540)</f>
        <v>0</v>
      </c>
      <c r="AL540" s="1" t="s">
        <v>519</v>
      </c>
      <c r="AM540" s="11" t="s">
        <v>511</v>
      </c>
    </row>
    <row r="541" spans="1:39" ht="14.1" customHeight="1" x14ac:dyDescent="0.25">
      <c r="A541" s="1" t="s">
        <v>1030</v>
      </c>
      <c r="B541" s="5" t="s">
        <v>1031</v>
      </c>
      <c r="C541" s="8" t="s">
        <v>518</v>
      </c>
      <c r="D541" s="10" t="s">
        <v>519</v>
      </c>
      <c r="E541" s="9"/>
      <c r="F541" s="7"/>
      <c r="G541" s="7"/>
      <c r="H541" s="7"/>
      <c r="I541" s="13"/>
      <c r="J541" s="7"/>
      <c r="K541" s="13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16"/>
      <c r="AK541" s="17">
        <f>SUM(E541:AJ541)</f>
        <v>0</v>
      </c>
      <c r="AL541" s="1" t="s">
        <v>519</v>
      </c>
      <c r="AM541" s="11" t="s">
        <v>511</v>
      </c>
    </row>
    <row r="542" spans="1:39" ht="14.1" customHeight="1" x14ac:dyDescent="0.25">
      <c r="A542" s="1" t="s">
        <v>1032</v>
      </c>
      <c r="B542" s="5" t="s">
        <v>1033</v>
      </c>
      <c r="C542" s="8" t="s">
        <v>545</v>
      </c>
      <c r="D542" s="10" t="s">
        <v>519</v>
      </c>
      <c r="E542" s="9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13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16"/>
      <c r="AK542" s="17">
        <f>SUM(E542:AJ542)</f>
        <v>0</v>
      </c>
      <c r="AL542" s="1" t="s">
        <v>519</v>
      </c>
      <c r="AM542" s="11" t="s">
        <v>511</v>
      </c>
    </row>
    <row r="543" spans="1:39" ht="14.1" customHeight="1" x14ac:dyDescent="0.25">
      <c r="A543" s="1" t="s">
        <v>1034</v>
      </c>
      <c r="B543" s="5" t="s">
        <v>1017</v>
      </c>
      <c r="C543" s="8" t="s">
        <v>545</v>
      </c>
      <c r="D543" s="10" t="s">
        <v>519</v>
      </c>
      <c r="E543" s="9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13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16"/>
      <c r="AK543" s="17">
        <f>SUM(E543:AJ543)</f>
        <v>0</v>
      </c>
      <c r="AL543" s="1" t="s">
        <v>519</v>
      </c>
      <c r="AM543" s="11" t="s">
        <v>511</v>
      </c>
    </row>
    <row r="544" spans="1:39" ht="14.1" customHeight="1" x14ac:dyDescent="0.25">
      <c r="A544" s="1" t="s">
        <v>1035</v>
      </c>
      <c r="B544" s="5" t="s">
        <v>1019</v>
      </c>
      <c r="C544" s="8" t="s">
        <v>545</v>
      </c>
      <c r="D544" s="10" t="s">
        <v>519</v>
      </c>
      <c r="E544" s="9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13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16"/>
      <c r="AK544" s="17">
        <f>SUM(E544:AJ544)</f>
        <v>0</v>
      </c>
      <c r="AL544" s="1" t="s">
        <v>519</v>
      </c>
      <c r="AM544" s="11" t="s">
        <v>511</v>
      </c>
    </row>
    <row r="545" spans="1:39" ht="14.1" customHeight="1" x14ac:dyDescent="0.25">
      <c r="A545" s="1" t="s">
        <v>1036</v>
      </c>
      <c r="B545" s="5" t="s">
        <v>1021</v>
      </c>
      <c r="C545" s="8" t="s">
        <v>545</v>
      </c>
      <c r="D545" s="10" t="s">
        <v>519</v>
      </c>
      <c r="E545" s="9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13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16"/>
      <c r="AK545" s="17">
        <f>SUM(E545:AJ545)</f>
        <v>0</v>
      </c>
      <c r="AL545" s="1" t="s">
        <v>519</v>
      </c>
      <c r="AM545" s="11" t="s">
        <v>511</v>
      </c>
    </row>
    <row r="546" spans="1:39" ht="14.1" customHeight="1" x14ac:dyDescent="0.25">
      <c r="A546" s="1" t="s">
        <v>1037</v>
      </c>
      <c r="B546" s="5" t="s">
        <v>1023</v>
      </c>
      <c r="C546" s="8" t="s">
        <v>545</v>
      </c>
      <c r="D546" s="10" t="s">
        <v>519</v>
      </c>
      <c r="E546" s="9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13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16"/>
      <c r="AK546" s="17">
        <f>SUM(E546:AJ546)</f>
        <v>0</v>
      </c>
      <c r="AL546" s="1" t="s">
        <v>519</v>
      </c>
      <c r="AM546" s="11" t="s">
        <v>511</v>
      </c>
    </row>
    <row r="547" spans="1:39" ht="14.1" customHeight="1" x14ac:dyDescent="0.25">
      <c r="A547" s="1" t="s">
        <v>1038</v>
      </c>
      <c r="B547" s="5" t="s">
        <v>1025</v>
      </c>
      <c r="C547" s="8" t="s">
        <v>545</v>
      </c>
      <c r="D547" s="10" t="s">
        <v>519</v>
      </c>
      <c r="E547" s="9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13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16"/>
      <c r="AK547" s="17">
        <f>SUM(E547:AJ547)</f>
        <v>0</v>
      </c>
      <c r="AL547" s="1" t="s">
        <v>519</v>
      </c>
      <c r="AM547" s="11" t="s">
        <v>511</v>
      </c>
    </row>
    <row r="548" spans="1:39" ht="14.1" customHeight="1" x14ac:dyDescent="0.25">
      <c r="A548" s="1" t="s">
        <v>1039</v>
      </c>
      <c r="B548" s="5" t="s">
        <v>1027</v>
      </c>
      <c r="C548" s="8" t="s">
        <v>545</v>
      </c>
      <c r="D548" s="10" t="s">
        <v>519</v>
      </c>
      <c r="E548" s="9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13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16"/>
      <c r="AK548" s="17">
        <f>SUM(E548:AJ548)</f>
        <v>0</v>
      </c>
      <c r="AL548" s="1" t="s">
        <v>519</v>
      </c>
      <c r="AM548" s="11" t="s">
        <v>511</v>
      </c>
    </row>
    <row r="549" spans="1:39" ht="14.1" customHeight="1" x14ac:dyDescent="0.25">
      <c r="A549" s="1" t="s">
        <v>1040</v>
      </c>
      <c r="B549" s="5" t="s">
        <v>1029</v>
      </c>
      <c r="C549" s="8" t="s">
        <v>545</v>
      </c>
      <c r="D549" s="10" t="s">
        <v>519</v>
      </c>
      <c r="E549" s="9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13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16"/>
      <c r="AK549" s="17">
        <f>SUM(E549:AJ549)</f>
        <v>0</v>
      </c>
      <c r="AL549" s="1" t="s">
        <v>519</v>
      </c>
      <c r="AM549" s="11" t="s">
        <v>511</v>
      </c>
    </row>
    <row r="550" spans="1:39" ht="14.1" customHeight="1" x14ac:dyDescent="0.25">
      <c r="A550" s="1" t="s">
        <v>1041</v>
      </c>
      <c r="B550" s="5" t="s">
        <v>1031</v>
      </c>
      <c r="C550" s="8" t="s">
        <v>545</v>
      </c>
      <c r="D550" s="10" t="s">
        <v>519</v>
      </c>
      <c r="E550" s="9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13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16"/>
      <c r="AK550" s="17">
        <f>SUM(E550:AJ550)</f>
        <v>0</v>
      </c>
      <c r="AL550" s="1" t="s">
        <v>519</v>
      </c>
      <c r="AM550" s="11" t="s">
        <v>511</v>
      </c>
    </row>
    <row r="551" spans="1:39" ht="14.1" customHeight="1" x14ac:dyDescent="0.25">
      <c r="A551" s="1" t="s">
        <v>1042</v>
      </c>
      <c r="B551" s="5" t="s">
        <v>1043</v>
      </c>
      <c r="C551" s="8" t="s">
        <v>719</v>
      </c>
      <c r="D551" s="10" t="s">
        <v>549</v>
      </c>
      <c r="E551" s="9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16"/>
      <c r="AK551" s="17">
        <f>SUM(E551:AJ551)</f>
        <v>0</v>
      </c>
      <c r="AL551" s="1" t="s">
        <v>549</v>
      </c>
      <c r="AM551" s="11" t="s">
        <v>511</v>
      </c>
    </row>
    <row r="552" spans="1:39" ht="14.1" customHeight="1" x14ac:dyDescent="0.25">
      <c r="A552" s="1" t="s">
        <v>1044</v>
      </c>
      <c r="B552" s="5" t="s">
        <v>1025</v>
      </c>
      <c r="C552" s="8" t="s">
        <v>719</v>
      </c>
      <c r="D552" s="10" t="s">
        <v>549</v>
      </c>
      <c r="E552" s="9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16"/>
      <c r="AK552" s="17">
        <f>SUM(E552:AJ552)</f>
        <v>0</v>
      </c>
      <c r="AL552" s="1" t="s">
        <v>549</v>
      </c>
      <c r="AM552" s="11" t="s">
        <v>511</v>
      </c>
    </row>
    <row r="553" spans="1:39" ht="14.1" customHeight="1" x14ac:dyDescent="0.25">
      <c r="A553" s="1" t="s">
        <v>1045</v>
      </c>
      <c r="B553" s="5" t="s">
        <v>1046</v>
      </c>
      <c r="C553" s="8" t="s">
        <v>719</v>
      </c>
      <c r="D553" s="10" t="s">
        <v>549</v>
      </c>
      <c r="E553" s="9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16"/>
      <c r="AK553" s="17">
        <f>SUM(E553:AJ553)</f>
        <v>0</v>
      </c>
      <c r="AL553" s="1" t="s">
        <v>549</v>
      </c>
      <c r="AM553" s="11" t="s">
        <v>511</v>
      </c>
    </row>
    <row r="554" spans="1:39" ht="14.1" customHeight="1" x14ac:dyDescent="0.25">
      <c r="A554" s="1" t="s">
        <v>1047</v>
      </c>
      <c r="B554" s="5" t="s">
        <v>1029</v>
      </c>
      <c r="C554" s="8" t="s">
        <v>719</v>
      </c>
      <c r="D554" s="10" t="s">
        <v>549</v>
      </c>
      <c r="E554" s="9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16"/>
      <c r="AK554" s="17">
        <f>SUM(E554:AJ554)</f>
        <v>0</v>
      </c>
      <c r="AL554" s="1" t="s">
        <v>549</v>
      </c>
      <c r="AM554" s="11" t="s">
        <v>511</v>
      </c>
    </row>
    <row r="555" spans="1:39" ht="14.1" customHeight="1" x14ac:dyDescent="0.25">
      <c r="A555" s="1" t="s">
        <v>1048</v>
      </c>
      <c r="B555" s="5" t="s">
        <v>1031</v>
      </c>
      <c r="C555" s="8" t="s">
        <v>719</v>
      </c>
      <c r="D555" s="10" t="s">
        <v>549</v>
      </c>
      <c r="E555" s="9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16"/>
      <c r="AK555" s="17">
        <f>SUM(E555:AJ555)</f>
        <v>0</v>
      </c>
      <c r="AL555" s="1" t="s">
        <v>549</v>
      </c>
      <c r="AM555" s="11" t="s">
        <v>511</v>
      </c>
    </row>
    <row r="556" spans="1:39" ht="14.1" customHeight="1" x14ac:dyDescent="0.25">
      <c r="A556" s="1" t="s">
        <v>1049</v>
      </c>
      <c r="B556" s="5" t="s">
        <v>1017</v>
      </c>
      <c r="C556" s="8" t="s">
        <v>552</v>
      </c>
      <c r="D556" s="10" t="s">
        <v>515</v>
      </c>
      <c r="E556" s="9"/>
      <c r="F556" s="7"/>
      <c r="G556" s="7"/>
      <c r="H556" s="7"/>
      <c r="I556" s="13"/>
      <c r="J556" s="7"/>
      <c r="K556" s="13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16"/>
      <c r="AK556" s="17">
        <f>SUM(E556:AJ556)</f>
        <v>0</v>
      </c>
      <c r="AL556" s="1" t="s">
        <v>515</v>
      </c>
      <c r="AM556" s="11" t="s">
        <v>511</v>
      </c>
    </row>
    <row r="557" spans="1:39" ht="14.1" customHeight="1" x14ac:dyDescent="0.25">
      <c r="A557" s="1" t="s">
        <v>1050</v>
      </c>
      <c r="B557" s="5" t="s">
        <v>1019</v>
      </c>
      <c r="C557" s="8" t="s">
        <v>552</v>
      </c>
      <c r="D557" s="10" t="s">
        <v>515</v>
      </c>
      <c r="E557" s="9"/>
      <c r="F557" s="7"/>
      <c r="G557" s="7"/>
      <c r="H557" s="7"/>
      <c r="I557" s="13"/>
      <c r="J557" s="7"/>
      <c r="K557" s="13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16"/>
      <c r="AK557" s="17">
        <f>SUM(E557:AJ557)</f>
        <v>0</v>
      </c>
      <c r="AL557" s="1" t="s">
        <v>515</v>
      </c>
      <c r="AM557" s="11" t="s">
        <v>511</v>
      </c>
    </row>
    <row r="558" spans="1:39" ht="14.1" customHeight="1" x14ac:dyDescent="0.25">
      <c r="A558" s="1" t="s">
        <v>1051</v>
      </c>
      <c r="B558" s="5" t="s">
        <v>1021</v>
      </c>
      <c r="C558" s="8" t="s">
        <v>552</v>
      </c>
      <c r="D558" s="10" t="s">
        <v>515</v>
      </c>
      <c r="E558" s="9"/>
      <c r="F558" s="7"/>
      <c r="G558" s="7"/>
      <c r="H558" s="7"/>
      <c r="I558" s="13"/>
      <c r="J558" s="7"/>
      <c r="K558" s="13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16"/>
      <c r="AK558" s="17">
        <f>SUM(E558:AJ558)</f>
        <v>0</v>
      </c>
      <c r="AL558" s="1" t="s">
        <v>515</v>
      </c>
      <c r="AM558" s="11" t="s">
        <v>511</v>
      </c>
    </row>
    <row r="559" spans="1:39" ht="14.1" customHeight="1" x14ac:dyDescent="0.25">
      <c r="A559" s="1" t="s">
        <v>1052</v>
      </c>
      <c r="B559" s="5" t="s">
        <v>1053</v>
      </c>
      <c r="C559" s="8" t="s">
        <v>508</v>
      </c>
      <c r="D559" s="10" t="s">
        <v>509</v>
      </c>
      <c r="E559" s="9"/>
      <c r="F559" s="13"/>
      <c r="G559" s="13"/>
      <c r="H559" s="7"/>
      <c r="I559" s="13"/>
      <c r="J559" s="13"/>
      <c r="K559" s="7"/>
      <c r="L559" s="13"/>
      <c r="M559" s="13"/>
      <c r="N559" s="13"/>
      <c r="O559" s="7"/>
      <c r="P559" s="13"/>
      <c r="Q559" s="13"/>
      <c r="R559" s="13"/>
      <c r="S559" s="7"/>
      <c r="T559" s="13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16"/>
      <c r="AK559" s="17">
        <f>SUM(E559:AJ559)</f>
        <v>0</v>
      </c>
      <c r="AL559" s="1" t="s">
        <v>509</v>
      </c>
      <c r="AM559" s="11" t="s">
        <v>511</v>
      </c>
    </row>
    <row r="560" spans="1:39" ht="14.1" customHeight="1" x14ac:dyDescent="0.25">
      <c r="A560" s="1" t="s">
        <v>1054</v>
      </c>
      <c r="B560" s="5" t="s">
        <v>1055</v>
      </c>
      <c r="C560" s="8" t="s">
        <v>628</v>
      </c>
      <c r="D560" s="10" t="s">
        <v>629</v>
      </c>
      <c r="E560" s="9"/>
      <c r="F560" s="13"/>
      <c r="G560" s="13"/>
      <c r="H560" s="13"/>
      <c r="I560" s="13"/>
      <c r="J560" s="13"/>
      <c r="K560" s="7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16"/>
      <c r="AK560" s="17">
        <f>SUM(E560:AJ560)</f>
        <v>0</v>
      </c>
      <c r="AL560" s="1" t="s">
        <v>629</v>
      </c>
      <c r="AM560" s="11"/>
    </row>
    <row r="561" spans="1:39" ht="14.1" customHeight="1" x14ac:dyDescent="0.25">
      <c r="A561" s="1" t="s">
        <v>1056</v>
      </c>
      <c r="B561" s="5" t="s">
        <v>1053</v>
      </c>
      <c r="C561" s="8" t="s">
        <v>628</v>
      </c>
      <c r="D561" s="10" t="s">
        <v>629</v>
      </c>
      <c r="E561" s="9"/>
      <c r="F561" s="13"/>
      <c r="G561" s="7"/>
      <c r="H561" s="7"/>
      <c r="I561" s="7"/>
      <c r="J561" s="13"/>
      <c r="K561" s="7"/>
      <c r="L561" s="13"/>
      <c r="M561" s="7"/>
      <c r="N561" s="13"/>
      <c r="O561" s="7"/>
      <c r="P561" s="13"/>
      <c r="Q561" s="7"/>
      <c r="R561" s="13"/>
      <c r="S561" s="7"/>
      <c r="T561" s="13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13"/>
      <c r="AH561" s="7"/>
      <c r="AI561" s="7"/>
      <c r="AJ561" s="16"/>
      <c r="AK561" s="17">
        <f>SUM(E561:AJ561)</f>
        <v>0</v>
      </c>
      <c r="AL561" s="1" t="s">
        <v>629</v>
      </c>
      <c r="AM561" s="11"/>
    </row>
    <row r="562" spans="1:39" ht="14.1" customHeight="1" x14ac:dyDescent="0.25">
      <c r="A562" s="1" t="s">
        <v>1057</v>
      </c>
      <c r="B562" s="5" t="s">
        <v>1043</v>
      </c>
      <c r="C562" s="8" t="s">
        <v>628</v>
      </c>
      <c r="D562" s="10" t="s">
        <v>629</v>
      </c>
      <c r="E562" s="9"/>
      <c r="F562" s="13"/>
      <c r="G562" s="7"/>
      <c r="H562" s="7"/>
      <c r="I562" s="7"/>
      <c r="J562" s="13"/>
      <c r="K562" s="7"/>
      <c r="L562" s="13"/>
      <c r="M562" s="7"/>
      <c r="N562" s="13"/>
      <c r="O562" s="7"/>
      <c r="P562" s="13"/>
      <c r="Q562" s="7"/>
      <c r="R562" s="13"/>
      <c r="S562" s="7"/>
      <c r="T562" s="13"/>
      <c r="U562" s="7"/>
      <c r="V562" s="7"/>
      <c r="W562" s="7"/>
      <c r="X562" s="7"/>
      <c r="Y562" s="7"/>
      <c r="Z562" s="13"/>
      <c r="AA562" s="7"/>
      <c r="AB562" s="7"/>
      <c r="AC562" s="7"/>
      <c r="AD562" s="7"/>
      <c r="AE562" s="13"/>
      <c r="AF562" s="7"/>
      <c r="AG562" s="13"/>
      <c r="AH562" s="7"/>
      <c r="AI562" s="7"/>
      <c r="AJ562" s="16"/>
      <c r="AK562" s="17">
        <f>SUM(E562:AJ562)</f>
        <v>0</v>
      </c>
      <c r="AL562" s="1" t="s">
        <v>629</v>
      </c>
      <c r="AM562" s="11"/>
    </row>
    <row r="563" spans="1:39" ht="14.1" customHeight="1" x14ac:dyDescent="0.25">
      <c r="A563" s="1" t="s">
        <v>1058</v>
      </c>
      <c r="B563" s="5" t="s">
        <v>1025</v>
      </c>
      <c r="C563" s="8" t="s">
        <v>628</v>
      </c>
      <c r="D563" s="10" t="s">
        <v>629</v>
      </c>
      <c r="E563" s="9"/>
      <c r="F563" s="13"/>
      <c r="G563" s="7"/>
      <c r="H563" s="7"/>
      <c r="I563" s="7"/>
      <c r="J563" s="13"/>
      <c r="K563" s="7"/>
      <c r="L563" s="13"/>
      <c r="M563" s="7"/>
      <c r="N563" s="13"/>
      <c r="O563" s="7"/>
      <c r="P563" s="13"/>
      <c r="Q563" s="7"/>
      <c r="R563" s="13"/>
      <c r="S563" s="7"/>
      <c r="T563" s="13"/>
      <c r="U563" s="7"/>
      <c r="V563" s="7"/>
      <c r="W563" s="7"/>
      <c r="X563" s="7"/>
      <c r="Y563" s="7"/>
      <c r="Z563" s="13"/>
      <c r="AA563" s="7"/>
      <c r="AB563" s="7"/>
      <c r="AC563" s="7"/>
      <c r="AD563" s="7"/>
      <c r="AE563" s="13"/>
      <c r="AF563" s="7"/>
      <c r="AG563" s="13"/>
      <c r="AH563" s="7"/>
      <c r="AI563" s="7"/>
      <c r="AJ563" s="16"/>
      <c r="AK563" s="17">
        <f>SUM(E563:AJ563)</f>
        <v>0</v>
      </c>
      <c r="AL563" s="1" t="s">
        <v>629</v>
      </c>
      <c r="AM563" s="11"/>
    </row>
    <row r="564" spans="1:39" ht="14.1" customHeight="1" x14ac:dyDescent="0.25">
      <c r="A564" s="1" t="s">
        <v>1059</v>
      </c>
      <c r="B564" s="5" t="s">
        <v>1046</v>
      </c>
      <c r="C564" s="8" t="s">
        <v>628</v>
      </c>
      <c r="D564" s="10" t="s">
        <v>629</v>
      </c>
      <c r="E564" s="9"/>
      <c r="F564" s="13"/>
      <c r="G564" s="7"/>
      <c r="H564" s="7"/>
      <c r="I564" s="7"/>
      <c r="J564" s="13"/>
      <c r="K564" s="7"/>
      <c r="L564" s="13"/>
      <c r="M564" s="7"/>
      <c r="N564" s="13"/>
      <c r="O564" s="7"/>
      <c r="P564" s="13"/>
      <c r="Q564" s="7"/>
      <c r="R564" s="13"/>
      <c r="S564" s="7"/>
      <c r="T564" s="13"/>
      <c r="U564" s="7"/>
      <c r="V564" s="7"/>
      <c r="W564" s="7"/>
      <c r="X564" s="7"/>
      <c r="Y564" s="7"/>
      <c r="Z564" s="13"/>
      <c r="AA564" s="7"/>
      <c r="AB564" s="7"/>
      <c r="AC564" s="7"/>
      <c r="AD564" s="7"/>
      <c r="AE564" s="13"/>
      <c r="AF564" s="7"/>
      <c r="AG564" s="13"/>
      <c r="AH564" s="7"/>
      <c r="AI564" s="7"/>
      <c r="AJ564" s="16"/>
      <c r="AK564" s="17">
        <f>SUM(E564:AJ564)</f>
        <v>0</v>
      </c>
      <c r="AL564" s="1" t="s">
        <v>629</v>
      </c>
      <c r="AM564" s="11"/>
    </row>
    <row r="565" spans="1:39" ht="14.1" customHeight="1" x14ac:dyDescent="0.25">
      <c r="A565" s="1" t="s">
        <v>1060</v>
      </c>
      <c r="B565" s="5" t="s">
        <v>1027</v>
      </c>
      <c r="C565" s="8" t="s">
        <v>628</v>
      </c>
      <c r="D565" s="10" t="s">
        <v>629</v>
      </c>
      <c r="E565" s="9"/>
      <c r="F565" s="13"/>
      <c r="G565" s="7"/>
      <c r="H565" s="7"/>
      <c r="I565" s="7"/>
      <c r="J565" s="13"/>
      <c r="K565" s="7"/>
      <c r="L565" s="13"/>
      <c r="M565" s="7"/>
      <c r="N565" s="13"/>
      <c r="O565" s="7"/>
      <c r="P565" s="13"/>
      <c r="Q565" s="7"/>
      <c r="R565" s="13"/>
      <c r="S565" s="7"/>
      <c r="T565" s="13"/>
      <c r="U565" s="7"/>
      <c r="V565" s="7"/>
      <c r="W565" s="7"/>
      <c r="X565" s="7"/>
      <c r="Y565" s="7"/>
      <c r="Z565" s="13"/>
      <c r="AA565" s="7"/>
      <c r="AB565" s="7"/>
      <c r="AC565" s="7"/>
      <c r="AD565" s="7"/>
      <c r="AE565" s="13"/>
      <c r="AF565" s="7"/>
      <c r="AG565" s="13"/>
      <c r="AH565" s="7"/>
      <c r="AI565" s="7"/>
      <c r="AJ565" s="16"/>
      <c r="AK565" s="17">
        <f>SUM(E565:AJ565)</f>
        <v>0</v>
      </c>
      <c r="AL565" s="1" t="s">
        <v>629</v>
      </c>
      <c r="AM565" s="11"/>
    </row>
    <row r="566" spans="1:39" ht="14.1" customHeight="1" x14ac:dyDescent="0.25">
      <c r="A566" s="1" t="s">
        <v>1061</v>
      </c>
      <c r="B566" s="5" t="s">
        <v>1029</v>
      </c>
      <c r="C566" s="8" t="s">
        <v>628</v>
      </c>
      <c r="D566" s="10" t="s">
        <v>629</v>
      </c>
      <c r="E566" s="9"/>
      <c r="F566" s="13"/>
      <c r="G566" s="7"/>
      <c r="H566" s="7"/>
      <c r="I566" s="7"/>
      <c r="J566" s="13"/>
      <c r="K566" s="7"/>
      <c r="L566" s="13"/>
      <c r="M566" s="7"/>
      <c r="N566" s="13"/>
      <c r="O566" s="7"/>
      <c r="P566" s="13"/>
      <c r="Q566" s="7"/>
      <c r="R566" s="13"/>
      <c r="S566" s="7"/>
      <c r="T566" s="13"/>
      <c r="U566" s="7"/>
      <c r="V566" s="7"/>
      <c r="W566" s="7"/>
      <c r="X566" s="7"/>
      <c r="Y566" s="7"/>
      <c r="Z566" s="13"/>
      <c r="AA566" s="7"/>
      <c r="AB566" s="7"/>
      <c r="AC566" s="7"/>
      <c r="AD566" s="7"/>
      <c r="AE566" s="13"/>
      <c r="AF566" s="7"/>
      <c r="AG566" s="13"/>
      <c r="AH566" s="7"/>
      <c r="AI566" s="7"/>
      <c r="AJ566" s="16"/>
      <c r="AK566" s="17">
        <f>SUM(E566:AJ566)</f>
        <v>0</v>
      </c>
      <c r="AL566" s="1" t="s">
        <v>629</v>
      </c>
      <c r="AM566" s="11"/>
    </row>
    <row r="567" spans="1:39" ht="14.1" customHeight="1" x14ac:dyDescent="0.25">
      <c r="A567" s="1" t="s">
        <v>1062</v>
      </c>
      <c r="B567" s="5" t="s">
        <v>1031</v>
      </c>
      <c r="C567" s="8" t="s">
        <v>628</v>
      </c>
      <c r="D567" s="10" t="s">
        <v>629</v>
      </c>
      <c r="E567" s="9"/>
      <c r="F567" s="13"/>
      <c r="G567" s="7"/>
      <c r="H567" s="7"/>
      <c r="I567" s="7"/>
      <c r="J567" s="13"/>
      <c r="K567" s="7"/>
      <c r="L567" s="13"/>
      <c r="M567" s="7"/>
      <c r="N567" s="13"/>
      <c r="O567" s="7"/>
      <c r="P567" s="13"/>
      <c r="Q567" s="7"/>
      <c r="R567" s="13"/>
      <c r="S567" s="7"/>
      <c r="T567" s="13"/>
      <c r="U567" s="7"/>
      <c r="V567" s="7"/>
      <c r="W567" s="7"/>
      <c r="X567" s="7"/>
      <c r="Y567" s="7"/>
      <c r="Z567" s="13"/>
      <c r="AA567" s="7"/>
      <c r="AB567" s="7"/>
      <c r="AC567" s="7"/>
      <c r="AD567" s="7"/>
      <c r="AE567" s="13"/>
      <c r="AF567" s="7"/>
      <c r="AG567" s="13"/>
      <c r="AH567" s="7"/>
      <c r="AI567" s="7"/>
      <c r="AJ567" s="16"/>
      <c r="AK567" s="17">
        <f>SUM(E567:AJ567)</f>
        <v>0</v>
      </c>
      <c r="AL567" s="1" t="s">
        <v>629</v>
      </c>
      <c r="AM567" s="11"/>
    </row>
    <row r="568" spans="1:39" ht="14.1" customHeight="1" x14ac:dyDescent="0.25">
      <c r="A568" s="1" t="s">
        <v>1063</v>
      </c>
      <c r="B568" s="5" t="s">
        <v>1064</v>
      </c>
      <c r="C568" s="8" t="s">
        <v>628</v>
      </c>
      <c r="D568" s="10" t="s">
        <v>629</v>
      </c>
      <c r="E568" s="9"/>
      <c r="F568" s="13"/>
      <c r="G568" s="7"/>
      <c r="H568" s="7"/>
      <c r="I568" s="7"/>
      <c r="J568" s="13"/>
      <c r="K568" s="7"/>
      <c r="L568" s="13"/>
      <c r="M568" s="7"/>
      <c r="N568" s="13"/>
      <c r="O568" s="7"/>
      <c r="P568" s="13"/>
      <c r="Q568" s="7"/>
      <c r="R568" s="13"/>
      <c r="S568" s="7"/>
      <c r="T568" s="13"/>
      <c r="U568" s="7"/>
      <c r="V568" s="7"/>
      <c r="W568" s="7"/>
      <c r="X568" s="7"/>
      <c r="Y568" s="7"/>
      <c r="Z568" s="13"/>
      <c r="AA568" s="7"/>
      <c r="AB568" s="7"/>
      <c r="AC568" s="7"/>
      <c r="AD568" s="7"/>
      <c r="AE568" s="13"/>
      <c r="AF568" s="7"/>
      <c r="AG568" s="13"/>
      <c r="AH568" s="7"/>
      <c r="AI568" s="7"/>
      <c r="AJ568" s="16"/>
      <c r="AK568" s="17">
        <f>SUM(E568:AJ568)</f>
        <v>0</v>
      </c>
      <c r="AL568" s="1" t="s">
        <v>629</v>
      </c>
      <c r="AM568" s="11"/>
    </row>
    <row r="569" spans="1:39" ht="14.1" customHeight="1" x14ac:dyDescent="0.25">
      <c r="A569" s="1" t="s">
        <v>1065</v>
      </c>
      <c r="B569" s="5" t="s">
        <v>1066</v>
      </c>
      <c r="C569" s="8" t="s">
        <v>572</v>
      </c>
      <c r="D569" s="10" t="s">
        <v>573</v>
      </c>
      <c r="E569" s="9"/>
      <c r="F569" s="7"/>
      <c r="G569" s="7"/>
      <c r="H569" s="7"/>
      <c r="I569" s="7"/>
      <c r="J569" s="13"/>
      <c r="K569" s="7"/>
      <c r="L569" s="13"/>
      <c r="M569" s="7"/>
      <c r="N569" s="7"/>
      <c r="O569" s="7"/>
      <c r="P569" s="13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16"/>
      <c r="AK569" s="17">
        <f>SUM(E569:AJ569)</f>
        <v>0</v>
      </c>
      <c r="AL569" s="1" t="s">
        <v>573</v>
      </c>
      <c r="AM569" s="11"/>
    </row>
    <row r="570" spans="1:39" ht="14.1" customHeight="1" x14ac:dyDescent="0.25">
      <c r="A570" s="1" t="s">
        <v>1067</v>
      </c>
      <c r="B570" s="5" t="s">
        <v>1068</v>
      </c>
      <c r="C570" s="8" t="s">
        <v>572</v>
      </c>
      <c r="D570" s="10" t="s">
        <v>573</v>
      </c>
      <c r="E570" s="9"/>
      <c r="F570" s="7"/>
      <c r="G570" s="7"/>
      <c r="H570" s="7"/>
      <c r="I570" s="7"/>
      <c r="J570" s="13"/>
      <c r="K570" s="7"/>
      <c r="L570" s="13"/>
      <c r="M570" s="7"/>
      <c r="N570" s="7"/>
      <c r="O570" s="7"/>
      <c r="P570" s="13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16"/>
      <c r="AK570" s="17">
        <f>SUM(E570:AJ570)</f>
        <v>0</v>
      </c>
      <c r="AL570" s="1" t="s">
        <v>573</v>
      </c>
      <c r="AM570" s="11"/>
    </row>
    <row r="571" spans="1:39" ht="14.1" customHeight="1" x14ac:dyDescent="0.25">
      <c r="A571" s="1" t="s">
        <v>1069</v>
      </c>
      <c r="B571" s="5" t="s">
        <v>1070</v>
      </c>
      <c r="C571" s="8" t="s">
        <v>572</v>
      </c>
      <c r="D571" s="10" t="s">
        <v>573</v>
      </c>
      <c r="E571" s="9"/>
      <c r="F571" s="7"/>
      <c r="G571" s="7"/>
      <c r="H571" s="7"/>
      <c r="I571" s="7"/>
      <c r="J571" s="13"/>
      <c r="K571" s="7"/>
      <c r="L571" s="13"/>
      <c r="M571" s="7"/>
      <c r="N571" s="7"/>
      <c r="O571" s="7"/>
      <c r="P571" s="13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16"/>
      <c r="AK571" s="17">
        <f>SUM(E571:AJ571)</f>
        <v>0</v>
      </c>
      <c r="AL571" s="1" t="s">
        <v>573</v>
      </c>
      <c r="AM571" s="11"/>
    </row>
    <row r="572" spans="1:39" ht="14.1" customHeight="1" x14ac:dyDescent="0.25">
      <c r="A572" s="1" t="s">
        <v>1071</v>
      </c>
      <c r="B572" s="5" t="s">
        <v>1072</v>
      </c>
      <c r="C572" s="8" t="s">
        <v>628</v>
      </c>
      <c r="D572" s="10" t="s">
        <v>629</v>
      </c>
      <c r="E572" s="9"/>
      <c r="F572" s="13"/>
      <c r="G572" s="7"/>
      <c r="H572" s="7"/>
      <c r="I572" s="7"/>
      <c r="J572" s="13"/>
      <c r="K572" s="7"/>
      <c r="L572" s="13"/>
      <c r="M572" s="7"/>
      <c r="N572" s="7"/>
      <c r="O572" s="7"/>
      <c r="P572" s="7"/>
      <c r="Q572" s="7"/>
      <c r="R572" s="13"/>
      <c r="S572" s="7"/>
      <c r="T572" s="7"/>
      <c r="U572" s="7"/>
      <c r="V572" s="7"/>
      <c r="W572" s="7"/>
      <c r="X572" s="7"/>
      <c r="Y572" s="7"/>
      <c r="Z572" s="13"/>
      <c r="AA572" s="7"/>
      <c r="AB572" s="13"/>
      <c r="AC572" s="13"/>
      <c r="AD572" s="7"/>
      <c r="AE572" s="13"/>
      <c r="AF572" s="7"/>
      <c r="AG572" s="13"/>
      <c r="AH572" s="7"/>
      <c r="AI572" s="7"/>
      <c r="AJ572" s="16"/>
      <c r="AK572" s="17">
        <f>SUM(E572:AJ572)</f>
        <v>0</v>
      </c>
      <c r="AL572" s="1" t="s">
        <v>629</v>
      </c>
      <c r="AM572" s="11"/>
    </row>
    <row r="573" spans="1:39" ht="14.1" customHeight="1" x14ac:dyDescent="0.25">
      <c r="A573" s="1" t="s">
        <v>1073</v>
      </c>
      <c r="B573" s="5" t="s">
        <v>1074</v>
      </c>
      <c r="C573" s="8" t="s">
        <v>628</v>
      </c>
      <c r="D573" s="10" t="s">
        <v>629</v>
      </c>
      <c r="E573" s="9"/>
      <c r="F573" s="13"/>
      <c r="G573" s="7"/>
      <c r="H573" s="7"/>
      <c r="I573" s="7"/>
      <c r="J573" s="13"/>
      <c r="K573" s="7"/>
      <c r="L573" s="13"/>
      <c r="M573" s="7"/>
      <c r="N573" s="7"/>
      <c r="O573" s="7"/>
      <c r="P573" s="7"/>
      <c r="Q573" s="7"/>
      <c r="R573" s="13"/>
      <c r="S573" s="7"/>
      <c r="T573" s="7"/>
      <c r="U573" s="7"/>
      <c r="V573" s="7"/>
      <c r="W573" s="7"/>
      <c r="X573" s="7"/>
      <c r="Y573" s="7"/>
      <c r="Z573" s="13"/>
      <c r="AA573" s="7"/>
      <c r="AB573" s="13"/>
      <c r="AC573" s="13"/>
      <c r="AD573" s="7"/>
      <c r="AE573" s="13"/>
      <c r="AF573" s="7"/>
      <c r="AG573" s="13"/>
      <c r="AH573" s="7"/>
      <c r="AI573" s="7"/>
      <c r="AJ573" s="16"/>
      <c r="AK573" s="17">
        <f>SUM(E573:AJ573)</f>
        <v>0</v>
      </c>
      <c r="AL573" s="1" t="s">
        <v>629</v>
      </c>
      <c r="AM573" s="11"/>
    </row>
    <row r="574" spans="1:39" ht="14.1" customHeight="1" x14ac:dyDescent="0.25">
      <c r="A574" s="1" t="s">
        <v>1075</v>
      </c>
      <c r="B574" s="5" t="s">
        <v>1076</v>
      </c>
      <c r="C574" s="8" t="s">
        <v>628</v>
      </c>
      <c r="D574" s="10" t="s">
        <v>629</v>
      </c>
      <c r="E574" s="9"/>
      <c r="F574" s="13"/>
      <c r="G574" s="7"/>
      <c r="H574" s="7"/>
      <c r="I574" s="7"/>
      <c r="J574" s="13"/>
      <c r="K574" s="7"/>
      <c r="L574" s="13"/>
      <c r="M574" s="7"/>
      <c r="N574" s="7"/>
      <c r="O574" s="7"/>
      <c r="P574" s="7"/>
      <c r="Q574" s="7"/>
      <c r="R574" s="13"/>
      <c r="S574" s="7"/>
      <c r="T574" s="7"/>
      <c r="U574" s="7"/>
      <c r="V574" s="7"/>
      <c r="W574" s="7"/>
      <c r="X574" s="7"/>
      <c r="Y574" s="7"/>
      <c r="Z574" s="13"/>
      <c r="AA574" s="7"/>
      <c r="AB574" s="13"/>
      <c r="AC574" s="13"/>
      <c r="AD574" s="7"/>
      <c r="AE574" s="13"/>
      <c r="AF574" s="7"/>
      <c r="AG574" s="13"/>
      <c r="AH574" s="7"/>
      <c r="AI574" s="7"/>
      <c r="AJ574" s="16"/>
      <c r="AK574" s="17">
        <f>SUM(E574:AJ574)</f>
        <v>0</v>
      </c>
      <c r="AL574" s="1" t="s">
        <v>629</v>
      </c>
      <c r="AM574" s="11"/>
    </row>
    <row r="575" spans="1:39" ht="14.1" customHeight="1" x14ac:dyDescent="0.25">
      <c r="A575" s="1" t="s">
        <v>1077</v>
      </c>
      <c r="B575" s="5" t="s">
        <v>1078</v>
      </c>
      <c r="C575" s="8" t="s">
        <v>628</v>
      </c>
      <c r="D575" s="10" t="s">
        <v>629</v>
      </c>
      <c r="E575" s="9"/>
      <c r="F575" s="13"/>
      <c r="G575" s="7"/>
      <c r="H575" s="7"/>
      <c r="I575" s="7"/>
      <c r="J575" s="13"/>
      <c r="K575" s="7"/>
      <c r="L575" s="13"/>
      <c r="M575" s="7"/>
      <c r="N575" s="7"/>
      <c r="O575" s="7"/>
      <c r="P575" s="7"/>
      <c r="Q575" s="7"/>
      <c r="R575" s="13"/>
      <c r="S575" s="7"/>
      <c r="T575" s="7"/>
      <c r="U575" s="7"/>
      <c r="V575" s="7"/>
      <c r="W575" s="7"/>
      <c r="X575" s="7"/>
      <c r="Y575" s="7"/>
      <c r="Z575" s="13"/>
      <c r="AA575" s="7"/>
      <c r="AB575" s="13"/>
      <c r="AC575" s="13"/>
      <c r="AD575" s="7"/>
      <c r="AE575" s="13"/>
      <c r="AF575" s="7"/>
      <c r="AG575" s="13"/>
      <c r="AH575" s="7"/>
      <c r="AI575" s="7"/>
      <c r="AJ575" s="16"/>
      <c r="AK575" s="17">
        <f>SUM(E575:AJ575)</f>
        <v>0</v>
      </c>
      <c r="AL575" s="1" t="s">
        <v>629</v>
      </c>
      <c r="AM575" s="11"/>
    </row>
    <row r="576" spans="1:39" ht="14.1" customHeight="1" x14ac:dyDescent="0.25">
      <c r="A576" s="1" t="s">
        <v>1079</v>
      </c>
      <c r="B576" s="5" t="s">
        <v>1080</v>
      </c>
      <c r="C576" s="8" t="s">
        <v>628</v>
      </c>
      <c r="D576" s="10" t="s">
        <v>629</v>
      </c>
      <c r="E576" s="9"/>
      <c r="F576" s="13"/>
      <c r="G576" s="7"/>
      <c r="H576" s="7"/>
      <c r="I576" s="7"/>
      <c r="J576" s="13"/>
      <c r="K576" s="7"/>
      <c r="L576" s="13"/>
      <c r="M576" s="7"/>
      <c r="N576" s="7"/>
      <c r="O576" s="7"/>
      <c r="P576" s="7"/>
      <c r="Q576" s="7"/>
      <c r="R576" s="13"/>
      <c r="S576" s="7"/>
      <c r="T576" s="7"/>
      <c r="U576" s="7"/>
      <c r="V576" s="7"/>
      <c r="W576" s="7"/>
      <c r="X576" s="7"/>
      <c r="Y576" s="7"/>
      <c r="Z576" s="13"/>
      <c r="AA576" s="7"/>
      <c r="AB576" s="13"/>
      <c r="AC576" s="13"/>
      <c r="AD576" s="7"/>
      <c r="AE576" s="13"/>
      <c r="AF576" s="7"/>
      <c r="AG576" s="13"/>
      <c r="AH576" s="7"/>
      <c r="AI576" s="7"/>
      <c r="AJ576" s="16"/>
      <c r="AK576" s="17">
        <f>SUM(E576:AJ576)</f>
        <v>0</v>
      </c>
      <c r="AL576" s="1" t="s">
        <v>629</v>
      </c>
      <c r="AM576" s="11"/>
    </row>
    <row r="577" spans="1:39" ht="14.1" customHeight="1" x14ac:dyDescent="0.25">
      <c r="A577" s="1" t="s">
        <v>1081</v>
      </c>
      <c r="B577" s="5" t="s">
        <v>1082</v>
      </c>
      <c r="C577" s="8" t="s">
        <v>518</v>
      </c>
      <c r="D577" s="10" t="s">
        <v>519</v>
      </c>
      <c r="E577" s="9"/>
      <c r="F577" s="7"/>
      <c r="G577" s="13"/>
      <c r="H577" s="7"/>
      <c r="I577" s="13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16"/>
      <c r="AK577" s="17">
        <f>SUM(E577:AJ577)</f>
        <v>0</v>
      </c>
      <c r="AL577" s="1" t="s">
        <v>519</v>
      </c>
      <c r="AM577" s="11" t="s">
        <v>511</v>
      </c>
    </row>
    <row r="578" spans="1:39" ht="14.1" customHeight="1" x14ac:dyDescent="0.25">
      <c r="A578" s="1" t="s">
        <v>1083</v>
      </c>
      <c r="B578" s="5" t="s">
        <v>1084</v>
      </c>
      <c r="C578" s="8" t="s">
        <v>518</v>
      </c>
      <c r="D578" s="10" t="s">
        <v>519</v>
      </c>
      <c r="E578" s="9"/>
      <c r="F578" s="7"/>
      <c r="G578" s="13"/>
      <c r="H578" s="7"/>
      <c r="I578" s="13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16"/>
      <c r="AK578" s="17">
        <f>SUM(E578:AJ578)</f>
        <v>0</v>
      </c>
      <c r="AL578" s="1" t="s">
        <v>519</v>
      </c>
      <c r="AM578" s="11" t="s">
        <v>511</v>
      </c>
    </row>
    <row r="579" spans="1:39" ht="14.1" customHeight="1" x14ac:dyDescent="0.25">
      <c r="A579" s="1" t="s">
        <v>1085</v>
      </c>
      <c r="B579" s="5" t="s">
        <v>1086</v>
      </c>
      <c r="C579" s="8" t="s">
        <v>518</v>
      </c>
      <c r="D579" s="10" t="s">
        <v>519</v>
      </c>
      <c r="E579" s="9"/>
      <c r="F579" s="7"/>
      <c r="G579" s="13"/>
      <c r="H579" s="7"/>
      <c r="I579" s="13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16"/>
      <c r="AK579" s="17">
        <f>SUM(E579:AJ579)</f>
        <v>0</v>
      </c>
      <c r="AL579" s="1" t="s">
        <v>519</v>
      </c>
      <c r="AM579" s="11" t="s">
        <v>511</v>
      </c>
    </row>
    <row r="580" spans="1:39" ht="14.1" customHeight="1" x14ac:dyDescent="0.25">
      <c r="A580" s="1" t="s">
        <v>1087</v>
      </c>
      <c r="B580" s="5" t="s">
        <v>1088</v>
      </c>
      <c r="C580" s="8" t="s">
        <v>518</v>
      </c>
      <c r="D580" s="10" t="s">
        <v>519</v>
      </c>
      <c r="E580" s="9"/>
      <c r="F580" s="7"/>
      <c r="G580" s="13"/>
      <c r="H580" s="7"/>
      <c r="I580" s="13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16"/>
      <c r="AK580" s="17">
        <f>SUM(E580:AJ580)</f>
        <v>0</v>
      </c>
      <c r="AL580" s="1" t="s">
        <v>519</v>
      </c>
      <c r="AM580" s="11" t="s">
        <v>511</v>
      </c>
    </row>
    <row r="581" spans="1:39" ht="14.1" customHeight="1" x14ac:dyDescent="0.25">
      <c r="A581" s="1" t="s">
        <v>1089</v>
      </c>
      <c r="B581" s="5" t="s">
        <v>1090</v>
      </c>
      <c r="C581" s="8" t="s">
        <v>518</v>
      </c>
      <c r="D581" s="10" t="s">
        <v>519</v>
      </c>
      <c r="E581" s="9"/>
      <c r="F581" s="7"/>
      <c r="G581" s="13"/>
      <c r="H581" s="7"/>
      <c r="I581" s="13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16"/>
      <c r="AK581" s="17">
        <f>SUM(E581:AJ581)</f>
        <v>0</v>
      </c>
      <c r="AL581" s="1" t="s">
        <v>519</v>
      </c>
      <c r="AM581" s="11" t="s">
        <v>511</v>
      </c>
    </row>
    <row r="582" spans="1:39" ht="14.1" customHeight="1" x14ac:dyDescent="0.25">
      <c r="A582" s="1" t="s">
        <v>1091</v>
      </c>
      <c r="B582" s="5" t="s">
        <v>1092</v>
      </c>
      <c r="C582" s="8" t="s">
        <v>518</v>
      </c>
      <c r="D582" s="10" t="s">
        <v>519</v>
      </c>
      <c r="E582" s="9"/>
      <c r="F582" s="7"/>
      <c r="G582" s="13"/>
      <c r="H582" s="7"/>
      <c r="I582" s="13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16"/>
      <c r="AK582" s="17">
        <f>SUM(E582:AJ582)</f>
        <v>0</v>
      </c>
      <c r="AL582" s="1" t="s">
        <v>519</v>
      </c>
      <c r="AM582" s="11" t="s">
        <v>511</v>
      </c>
    </row>
    <row r="583" spans="1:39" ht="14.1" customHeight="1" x14ac:dyDescent="0.25">
      <c r="A583" s="1" t="s">
        <v>1093</v>
      </c>
      <c r="B583" s="5" t="s">
        <v>1094</v>
      </c>
      <c r="C583" s="8" t="s">
        <v>1095</v>
      </c>
      <c r="D583" s="10" t="s">
        <v>1096</v>
      </c>
      <c r="E583" s="9"/>
      <c r="F583" s="13"/>
      <c r="G583" s="7"/>
      <c r="H583" s="13"/>
      <c r="I583" s="7"/>
      <c r="J583" s="13"/>
      <c r="K583" s="7"/>
      <c r="L583" s="7"/>
      <c r="M583" s="7"/>
      <c r="N583" s="7"/>
      <c r="O583" s="13"/>
      <c r="P583" s="7"/>
      <c r="Q583" s="13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13"/>
      <c r="AH583" s="7"/>
      <c r="AI583" s="7"/>
      <c r="AJ583" s="16"/>
      <c r="AK583" s="17">
        <f>SUM(E583:AJ583)</f>
        <v>0</v>
      </c>
      <c r="AL583" s="1" t="s">
        <v>1096</v>
      </c>
      <c r="AM583" s="11" t="s">
        <v>511</v>
      </c>
    </row>
    <row r="584" spans="1:39" ht="14.1" customHeight="1" x14ac:dyDescent="0.25">
      <c r="A584" s="1" t="s">
        <v>1097</v>
      </c>
      <c r="B584" s="5" t="s">
        <v>1098</v>
      </c>
      <c r="C584" s="8" t="s">
        <v>1095</v>
      </c>
      <c r="D584" s="10" t="s">
        <v>1096</v>
      </c>
      <c r="E584" s="9"/>
      <c r="F584" s="13"/>
      <c r="G584" s="7"/>
      <c r="H584" s="13"/>
      <c r="I584" s="7"/>
      <c r="J584" s="13"/>
      <c r="K584" s="7"/>
      <c r="L584" s="7"/>
      <c r="M584" s="7"/>
      <c r="N584" s="7"/>
      <c r="O584" s="13"/>
      <c r="P584" s="7"/>
      <c r="Q584" s="13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13"/>
      <c r="AH584" s="7"/>
      <c r="AI584" s="7"/>
      <c r="AJ584" s="16"/>
      <c r="AK584" s="17">
        <f>SUM(E584:AJ584)</f>
        <v>0</v>
      </c>
      <c r="AL584" s="1" t="s">
        <v>1096</v>
      </c>
      <c r="AM584" s="11" t="s">
        <v>511</v>
      </c>
    </row>
    <row r="585" spans="1:39" ht="14.1" customHeight="1" x14ac:dyDescent="0.25">
      <c r="A585" s="1" t="s">
        <v>1099</v>
      </c>
      <c r="B585" s="5" t="s">
        <v>1100</v>
      </c>
      <c r="C585" s="8" t="s">
        <v>1095</v>
      </c>
      <c r="D585" s="10" t="s">
        <v>1096</v>
      </c>
      <c r="E585" s="9"/>
      <c r="F585" s="13"/>
      <c r="G585" s="7"/>
      <c r="H585" s="13"/>
      <c r="I585" s="7"/>
      <c r="J585" s="13"/>
      <c r="K585" s="7"/>
      <c r="L585" s="7"/>
      <c r="M585" s="7"/>
      <c r="N585" s="7"/>
      <c r="O585" s="13"/>
      <c r="P585" s="7"/>
      <c r="Q585" s="13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13"/>
      <c r="AH585" s="7"/>
      <c r="AI585" s="7"/>
      <c r="AJ585" s="16"/>
      <c r="AK585" s="17">
        <f>SUM(E585:AJ585)</f>
        <v>0</v>
      </c>
      <c r="AL585" s="1" t="s">
        <v>1096</v>
      </c>
      <c r="AM585" s="11" t="s">
        <v>511</v>
      </c>
    </row>
    <row r="586" spans="1:39" ht="14.1" customHeight="1" x14ac:dyDescent="0.25">
      <c r="A586" s="1" t="s">
        <v>1101</v>
      </c>
      <c r="B586" s="5" t="s">
        <v>1102</v>
      </c>
      <c r="C586" s="8" t="s">
        <v>1095</v>
      </c>
      <c r="D586" s="10" t="s">
        <v>1096</v>
      </c>
      <c r="E586" s="9"/>
      <c r="F586" s="13"/>
      <c r="G586" s="7"/>
      <c r="H586" s="13"/>
      <c r="I586" s="7"/>
      <c r="J586" s="13"/>
      <c r="K586" s="7"/>
      <c r="L586" s="7"/>
      <c r="M586" s="7"/>
      <c r="N586" s="7"/>
      <c r="O586" s="13"/>
      <c r="P586" s="7"/>
      <c r="Q586" s="13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13"/>
      <c r="AH586" s="7"/>
      <c r="AI586" s="7"/>
      <c r="AJ586" s="16"/>
      <c r="AK586" s="17">
        <f>SUM(E586:AJ586)</f>
        <v>0</v>
      </c>
      <c r="AL586" s="1" t="s">
        <v>1096</v>
      </c>
      <c r="AM586" s="11" t="s">
        <v>511</v>
      </c>
    </row>
    <row r="587" spans="1:39" ht="14.1" customHeight="1" x14ac:dyDescent="0.25">
      <c r="A587" s="1" t="s">
        <v>1103</v>
      </c>
      <c r="B587" s="5" t="s">
        <v>1104</v>
      </c>
      <c r="C587" s="8" t="s">
        <v>1095</v>
      </c>
      <c r="D587" s="10" t="s">
        <v>1096</v>
      </c>
      <c r="E587" s="9"/>
      <c r="F587" s="13"/>
      <c r="G587" s="7"/>
      <c r="H587" s="13"/>
      <c r="I587" s="7"/>
      <c r="J587" s="13"/>
      <c r="K587" s="7"/>
      <c r="L587" s="7"/>
      <c r="M587" s="7"/>
      <c r="N587" s="7"/>
      <c r="O587" s="13"/>
      <c r="P587" s="7"/>
      <c r="Q587" s="13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13"/>
      <c r="AH587" s="7"/>
      <c r="AI587" s="7"/>
      <c r="AJ587" s="16"/>
      <c r="AK587" s="17">
        <f>SUM(E587:AJ587)</f>
        <v>0</v>
      </c>
      <c r="AL587" s="1" t="s">
        <v>1096</v>
      </c>
      <c r="AM587" s="11" t="s">
        <v>511</v>
      </c>
    </row>
    <row r="588" spans="1:39" ht="14.1" customHeight="1" x14ac:dyDescent="0.25">
      <c r="A588" s="1" t="s">
        <v>1105</v>
      </c>
      <c r="B588" s="5" t="s">
        <v>1106</v>
      </c>
      <c r="C588" s="8" t="s">
        <v>1095</v>
      </c>
      <c r="D588" s="10" t="s">
        <v>1096</v>
      </c>
      <c r="E588" s="9"/>
      <c r="F588" s="13"/>
      <c r="G588" s="7"/>
      <c r="H588" s="13"/>
      <c r="I588" s="7"/>
      <c r="J588" s="13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13"/>
      <c r="AH588" s="7"/>
      <c r="AI588" s="7"/>
      <c r="AJ588" s="16"/>
      <c r="AK588" s="17">
        <f>SUM(E588:AJ588)</f>
        <v>0</v>
      </c>
      <c r="AL588" s="1" t="s">
        <v>1096</v>
      </c>
      <c r="AM588" s="11" t="s">
        <v>511</v>
      </c>
    </row>
    <row r="589" spans="1:39" ht="14.1" customHeight="1" x14ac:dyDescent="0.25">
      <c r="A589" s="1" t="s">
        <v>1107</v>
      </c>
      <c r="B589" s="5" t="s">
        <v>1108</v>
      </c>
      <c r="C589" s="8" t="s">
        <v>1095</v>
      </c>
      <c r="D589" s="10" t="s">
        <v>1096</v>
      </c>
      <c r="E589" s="9"/>
      <c r="F589" s="13"/>
      <c r="G589" s="7"/>
      <c r="H589" s="13"/>
      <c r="I589" s="7"/>
      <c r="J589" s="13"/>
      <c r="K589" s="7"/>
      <c r="L589" s="7"/>
      <c r="M589" s="7"/>
      <c r="N589" s="7"/>
      <c r="O589" s="13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13"/>
      <c r="AH589" s="7"/>
      <c r="AI589" s="7"/>
      <c r="AJ589" s="16"/>
      <c r="AK589" s="17">
        <f>SUM(E589:AJ589)</f>
        <v>0</v>
      </c>
      <c r="AL589" s="1" t="s">
        <v>1096</v>
      </c>
      <c r="AM589" s="11" t="s">
        <v>511</v>
      </c>
    </row>
    <row r="590" spans="1:39" ht="14.1" customHeight="1" x14ac:dyDescent="0.25">
      <c r="A590" s="1" t="s">
        <v>1109</v>
      </c>
      <c r="B590" s="5" t="s">
        <v>1110</v>
      </c>
      <c r="C590" s="8" t="s">
        <v>1095</v>
      </c>
      <c r="D590" s="10" t="s">
        <v>1096</v>
      </c>
      <c r="E590" s="9"/>
      <c r="F590" s="13"/>
      <c r="G590" s="7"/>
      <c r="H590" s="13"/>
      <c r="I590" s="7"/>
      <c r="J590" s="13"/>
      <c r="K590" s="7"/>
      <c r="L590" s="7"/>
      <c r="M590" s="7"/>
      <c r="N590" s="7"/>
      <c r="O590" s="13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13"/>
      <c r="AH590" s="7"/>
      <c r="AI590" s="7"/>
      <c r="AJ590" s="16"/>
      <c r="AK590" s="17">
        <f>SUM(E590:AJ590)</f>
        <v>0</v>
      </c>
      <c r="AL590" s="1" t="s">
        <v>1096</v>
      </c>
      <c r="AM590" s="11" t="s">
        <v>511</v>
      </c>
    </row>
    <row r="591" spans="1:39" ht="14.1" customHeight="1" x14ac:dyDescent="0.25">
      <c r="A591" s="1" t="s">
        <v>1111</v>
      </c>
      <c r="B591" s="5" t="s">
        <v>1112</v>
      </c>
      <c r="C591" s="8" t="s">
        <v>1095</v>
      </c>
      <c r="D591" s="10" t="s">
        <v>1096</v>
      </c>
      <c r="E591" s="9"/>
      <c r="F591" s="13"/>
      <c r="G591" s="7"/>
      <c r="H591" s="13"/>
      <c r="I591" s="7"/>
      <c r="J591" s="13"/>
      <c r="K591" s="7"/>
      <c r="L591" s="7"/>
      <c r="M591" s="7"/>
      <c r="N591" s="7"/>
      <c r="O591" s="13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13"/>
      <c r="AH591" s="7"/>
      <c r="AI591" s="7"/>
      <c r="AJ591" s="16"/>
      <c r="AK591" s="17">
        <f>SUM(E591:AJ591)</f>
        <v>0</v>
      </c>
      <c r="AL591" s="1" t="s">
        <v>1096</v>
      </c>
      <c r="AM591" s="11" t="s">
        <v>511</v>
      </c>
    </row>
    <row r="592" spans="1:39" ht="14.1" customHeight="1" x14ac:dyDescent="0.25">
      <c r="A592" s="1" t="s">
        <v>1113</v>
      </c>
      <c r="B592" s="5" t="s">
        <v>1114</v>
      </c>
      <c r="C592" s="8" t="s">
        <v>1095</v>
      </c>
      <c r="D592" s="10" t="s">
        <v>1096</v>
      </c>
      <c r="E592" s="9"/>
      <c r="F592" s="13"/>
      <c r="G592" s="7"/>
      <c r="H592" s="13"/>
      <c r="I592" s="7"/>
      <c r="J592" s="13"/>
      <c r="K592" s="7"/>
      <c r="L592" s="7"/>
      <c r="M592" s="7"/>
      <c r="N592" s="7"/>
      <c r="O592" s="13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13"/>
      <c r="AH592" s="7"/>
      <c r="AI592" s="7"/>
      <c r="AJ592" s="16"/>
      <c r="AK592" s="17">
        <f>SUM(E592:AJ592)</f>
        <v>0</v>
      </c>
      <c r="AL592" s="1" t="s">
        <v>1096</v>
      </c>
      <c r="AM592" s="11" t="s">
        <v>511</v>
      </c>
    </row>
    <row r="593" spans="1:39" ht="14.1" customHeight="1" x14ac:dyDescent="0.25">
      <c r="A593" s="1" t="s">
        <v>1115</v>
      </c>
      <c r="B593" s="5" t="s">
        <v>1116</v>
      </c>
      <c r="C593" s="8" t="s">
        <v>1095</v>
      </c>
      <c r="D593" s="10" t="s">
        <v>1096</v>
      </c>
      <c r="E593" s="9"/>
      <c r="F593" s="13"/>
      <c r="G593" s="7"/>
      <c r="H593" s="13"/>
      <c r="I593" s="7"/>
      <c r="J593" s="13"/>
      <c r="K593" s="7"/>
      <c r="L593" s="7"/>
      <c r="M593" s="7"/>
      <c r="N593" s="7"/>
      <c r="O593" s="13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13"/>
      <c r="AH593" s="7"/>
      <c r="AI593" s="7"/>
      <c r="AJ593" s="16"/>
      <c r="AK593" s="17">
        <f>SUM(E593:AJ593)</f>
        <v>0</v>
      </c>
      <c r="AL593" s="1" t="s">
        <v>1096</v>
      </c>
      <c r="AM593" s="11" t="s">
        <v>511</v>
      </c>
    </row>
    <row r="594" spans="1:39" ht="14.1" customHeight="1" x14ac:dyDescent="0.25">
      <c r="A594" s="1" t="s">
        <v>1117</v>
      </c>
      <c r="B594" s="5" t="s">
        <v>1118</v>
      </c>
      <c r="C594" s="8" t="s">
        <v>1095</v>
      </c>
      <c r="D594" s="10" t="s">
        <v>1096</v>
      </c>
      <c r="E594" s="9"/>
      <c r="F594" s="13"/>
      <c r="G594" s="7"/>
      <c r="H594" s="13"/>
      <c r="I594" s="7"/>
      <c r="J594" s="13"/>
      <c r="K594" s="7"/>
      <c r="L594" s="7"/>
      <c r="M594" s="7"/>
      <c r="N594" s="7"/>
      <c r="O594" s="13"/>
      <c r="P594" s="7"/>
      <c r="Q594" s="13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13"/>
      <c r="AH594" s="7"/>
      <c r="AI594" s="7"/>
      <c r="AJ594" s="16"/>
      <c r="AK594" s="17">
        <f>SUM(E594:AJ594)</f>
        <v>0</v>
      </c>
      <c r="AL594" s="1" t="s">
        <v>1096</v>
      </c>
      <c r="AM594" s="11" t="s">
        <v>511</v>
      </c>
    </row>
    <row r="595" spans="1:39" ht="14.1" customHeight="1" x14ac:dyDescent="0.25">
      <c r="A595" s="1" t="s">
        <v>1119</v>
      </c>
      <c r="B595" s="5" t="s">
        <v>1120</v>
      </c>
      <c r="C595" s="8" t="s">
        <v>508</v>
      </c>
      <c r="D595" s="10" t="s">
        <v>509</v>
      </c>
      <c r="E595" s="9"/>
      <c r="F595" s="7"/>
      <c r="G595" s="7"/>
      <c r="H595" s="13"/>
      <c r="I595" s="13"/>
      <c r="J595" s="13"/>
      <c r="K595" s="13"/>
      <c r="L595" s="13"/>
      <c r="M595" s="13"/>
      <c r="N595" s="13"/>
      <c r="O595" s="13"/>
      <c r="P595" s="13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13"/>
      <c r="AD595" s="13"/>
      <c r="AE595" s="13"/>
      <c r="AF595" s="13"/>
      <c r="AG595" s="13"/>
      <c r="AH595" s="13"/>
      <c r="AI595" s="13"/>
      <c r="AJ595" s="18"/>
      <c r="AK595" s="17">
        <f>SUM(E595:AJ595)</f>
        <v>0</v>
      </c>
      <c r="AL595" s="1" t="s">
        <v>509</v>
      </c>
      <c r="AM595" s="11" t="s">
        <v>511</v>
      </c>
    </row>
    <row r="596" spans="1:39" ht="14.1" customHeight="1" x14ac:dyDescent="0.25">
      <c r="A596" s="1" t="s">
        <v>1121</v>
      </c>
      <c r="B596" s="5" t="s">
        <v>1122</v>
      </c>
      <c r="C596" s="8" t="s">
        <v>508</v>
      </c>
      <c r="D596" s="10" t="s">
        <v>509</v>
      </c>
      <c r="E596" s="9"/>
      <c r="F596" s="7"/>
      <c r="G596" s="7"/>
      <c r="H596" s="13"/>
      <c r="I596" s="13"/>
      <c r="J596" s="13"/>
      <c r="K596" s="13"/>
      <c r="L596" s="13"/>
      <c r="M596" s="13"/>
      <c r="N596" s="13"/>
      <c r="O596" s="13"/>
      <c r="P596" s="13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13"/>
      <c r="AD596" s="13"/>
      <c r="AE596" s="13"/>
      <c r="AF596" s="13"/>
      <c r="AG596" s="13"/>
      <c r="AH596" s="13"/>
      <c r="AI596" s="13"/>
      <c r="AJ596" s="18"/>
      <c r="AK596" s="17">
        <f>SUM(E596:AJ596)</f>
        <v>0</v>
      </c>
      <c r="AL596" s="1" t="s">
        <v>509</v>
      </c>
      <c r="AM596" s="11" t="s">
        <v>511</v>
      </c>
    </row>
    <row r="597" spans="1:39" ht="14.1" customHeight="1" x14ac:dyDescent="0.25">
      <c r="A597" s="1" t="s">
        <v>1123</v>
      </c>
      <c r="B597" s="5" t="s">
        <v>1124</v>
      </c>
      <c r="C597" s="8" t="s">
        <v>508</v>
      </c>
      <c r="D597" s="10" t="s">
        <v>509</v>
      </c>
      <c r="E597" s="9"/>
      <c r="F597" s="7"/>
      <c r="G597" s="7"/>
      <c r="H597" s="13"/>
      <c r="I597" s="13"/>
      <c r="J597" s="13"/>
      <c r="K597" s="13"/>
      <c r="L597" s="13"/>
      <c r="M597" s="13"/>
      <c r="N597" s="13"/>
      <c r="O597" s="13"/>
      <c r="P597" s="13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13"/>
      <c r="AD597" s="13"/>
      <c r="AE597" s="13"/>
      <c r="AF597" s="13"/>
      <c r="AG597" s="13"/>
      <c r="AH597" s="13"/>
      <c r="AI597" s="13"/>
      <c r="AJ597" s="18"/>
      <c r="AK597" s="17">
        <f>SUM(E597:AJ597)</f>
        <v>0</v>
      </c>
      <c r="AL597" s="1" t="s">
        <v>509</v>
      </c>
      <c r="AM597" s="11" t="s">
        <v>511</v>
      </c>
    </row>
    <row r="598" spans="1:39" ht="14.1" customHeight="1" x14ac:dyDescent="0.25">
      <c r="A598" s="1" t="s">
        <v>1125</v>
      </c>
      <c r="B598" s="5" t="s">
        <v>1126</v>
      </c>
      <c r="C598" s="8" t="s">
        <v>715</v>
      </c>
      <c r="D598" s="10" t="s">
        <v>716</v>
      </c>
      <c r="E598" s="9"/>
      <c r="F598" s="7"/>
      <c r="G598" s="7"/>
      <c r="H598" s="7"/>
      <c r="I598" s="13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16"/>
      <c r="AK598" s="17">
        <f>SUM(E598:AJ598)</f>
        <v>0</v>
      </c>
      <c r="AL598" s="1" t="s">
        <v>716</v>
      </c>
      <c r="AM598" s="11" t="s">
        <v>511</v>
      </c>
    </row>
    <row r="599" spans="1:39" ht="14.1" customHeight="1" x14ac:dyDescent="0.25">
      <c r="A599" s="1" t="s">
        <v>1127</v>
      </c>
      <c r="B599" s="5" t="s">
        <v>1128</v>
      </c>
      <c r="C599" s="8" t="s">
        <v>715</v>
      </c>
      <c r="D599" s="10" t="s">
        <v>716</v>
      </c>
      <c r="E599" s="9"/>
      <c r="F599" s="7"/>
      <c r="G599" s="7"/>
      <c r="H599" s="7"/>
      <c r="I599" s="13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16"/>
      <c r="AK599" s="17">
        <f>SUM(E599:AJ599)</f>
        <v>0</v>
      </c>
      <c r="AL599" s="1" t="s">
        <v>716</v>
      </c>
      <c r="AM599" s="11" t="s">
        <v>511</v>
      </c>
    </row>
    <row r="600" spans="1:39" ht="14.1" customHeight="1" x14ac:dyDescent="0.25">
      <c r="A600" s="1" t="s">
        <v>1129</v>
      </c>
      <c r="B600" s="5" t="s">
        <v>1126</v>
      </c>
      <c r="C600" s="8" t="s">
        <v>514</v>
      </c>
      <c r="D600" s="10" t="s">
        <v>515</v>
      </c>
      <c r="E600" s="9"/>
      <c r="F600" s="7"/>
      <c r="G600" s="7"/>
      <c r="H600" s="7"/>
      <c r="I600" s="7"/>
      <c r="J600" s="7"/>
      <c r="K600" s="7"/>
      <c r="L600" s="7"/>
      <c r="M600" s="7"/>
      <c r="N600" s="7"/>
      <c r="O600" s="13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16"/>
      <c r="AK600" s="17">
        <f>SUM(E600:AJ600)</f>
        <v>0</v>
      </c>
      <c r="AL600" s="1" t="s">
        <v>515</v>
      </c>
      <c r="AM600" s="11" t="s">
        <v>511</v>
      </c>
    </row>
    <row r="601" spans="1:39" ht="14.1" customHeight="1" x14ac:dyDescent="0.25">
      <c r="A601" s="1" t="s">
        <v>1130</v>
      </c>
      <c r="B601" s="5" t="s">
        <v>1128</v>
      </c>
      <c r="C601" s="8" t="s">
        <v>514</v>
      </c>
      <c r="D601" s="10" t="s">
        <v>515</v>
      </c>
      <c r="E601" s="9"/>
      <c r="F601" s="7"/>
      <c r="G601" s="7"/>
      <c r="H601" s="7"/>
      <c r="I601" s="7"/>
      <c r="J601" s="7"/>
      <c r="K601" s="13"/>
      <c r="L601" s="7"/>
      <c r="M601" s="7"/>
      <c r="N601" s="7"/>
      <c r="O601" s="13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16"/>
      <c r="AK601" s="17">
        <f>SUM(E601:AJ601)</f>
        <v>0</v>
      </c>
      <c r="AL601" s="1" t="s">
        <v>515</v>
      </c>
      <c r="AM601" s="11" t="s">
        <v>511</v>
      </c>
    </row>
    <row r="602" spans="1:39" ht="14.1" customHeight="1" x14ac:dyDescent="0.25">
      <c r="A602" s="1" t="s">
        <v>1131</v>
      </c>
      <c r="B602" s="5" t="s">
        <v>1132</v>
      </c>
      <c r="C602" s="8" t="s">
        <v>514</v>
      </c>
      <c r="D602" s="10" t="s">
        <v>515</v>
      </c>
      <c r="E602" s="9"/>
      <c r="F602" s="7"/>
      <c r="G602" s="7"/>
      <c r="H602" s="7"/>
      <c r="I602" s="13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13"/>
      <c r="AA602" s="7"/>
      <c r="AB602" s="7"/>
      <c r="AC602" s="7"/>
      <c r="AD602" s="7"/>
      <c r="AE602" s="7"/>
      <c r="AF602" s="7"/>
      <c r="AG602" s="7"/>
      <c r="AH602" s="7"/>
      <c r="AI602" s="7"/>
      <c r="AJ602" s="16"/>
      <c r="AK602" s="17">
        <f>SUM(E602:AJ602)</f>
        <v>0</v>
      </c>
      <c r="AL602" s="1" t="s">
        <v>515</v>
      </c>
      <c r="AM602" s="11" t="s">
        <v>511</v>
      </c>
    </row>
    <row r="603" spans="1:39" ht="14.1" customHeight="1" x14ac:dyDescent="0.25">
      <c r="A603" s="1" t="s">
        <v>1133</v>
      </c>
      <c r="B603" s="5" t="s">
        <v>1134</v>
      </c>
      <c r="C603" s="8" t="s">
        <v>514</v>
      </c>
      <c r="D603" s="10" t="s">
        <v>515</v>
      </c>
      <c r="E603" s="9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13"/>
      <c r="AA603" s="7"/>
      <c r="AB603" s="7"/>
      <c r="AC603" s="7"/>
      <c r="AD603" s="7"/>
      <c r="AE603" s="7"/>
      <c r="AF603" s="7"/>
      <c r="AG603" s="7"/>
      <c r="AH603" s="7"/>
      <c r="AI603" s="7"/>
      <c r="AJ603" s="16"/>
      <c r="AK603" s="17">
        <f>SUM(E603:AJ603)</f>
        <v>0</v>
      </c>
      <c r="AL603" s="1" t="s">
        <v>515</v>
      </c>
      <c r="AM603" s="11" t="s">
        <v>511</v>
      </c>
    </row>
    <row r="604" spans="1:39" ht="14.1" customHeight="1" x14ac:dyDescent="0.25">
      <c r="A604" s="1" t="s">
        <v>1135</v>
      </c>
      <c r="B604" s="5" t="s">
        <v>1136</v>
      </c>
      <c r="C604" s="8" t="s">
        <v>514</v>
      </c>
      <c r="D604" s="10" t="s">
        <v>515</v>
      </c>
      <c r="E604" s="9"/>
      <c r="F604" s="7"/>
      <c r="G604" s="7"/>
      <c r="H604" s="7"/>
      <c r="I604" s="13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13"/>
      <c r="AA604" s="7"/>
      <c r="AB604" s="7"/>
      <c r="AC604" s="7"/>
      <c r="AD604" s="7"/>
      <c r="AE604" s="7"/>
      <c r="AF604" s="7"/>
      <c r="AG604" s="7"/>
      <c r="AH604" s="7"/>
      <c r="AI604" s="7"/>
      <c r="AJ604" s="16"/>
      <c r="AK604" s="17">
        <f>SUM(E604:AJ604)</f>
        <v>0</v>
      </c>
      <c r="AL604" s="1" t="s">
        <v>515</v>
      </c>
      <c r="AM604" s="11" t="s">
        <v>511</v>
      </c>
    </row>
    <row r="605" spans="1:39" ht="14.1" customHeight="1" x14ac:dyDescent="0.25">
      <c r="A605" s="1" t="s">
        <v>1137</v>
      </c>
      <c r="B605" s="5" t="s">
        <v>1138</v>
      </c>
      <c r="C605" s="8" t="s">
        <v>518</v>
      </c>
      <c r="D605" s="10" t="s">
        <v>519</v>
      </c>
      <c r="E605" s="9"/>
      <c r="F605" s="7"/>
      <c r="G605" s="7"/>
      <c r="H605" s="7"/>
      <c r="I605" s="13"/>
      <c r="J605" s="7"/>
      <c r="K605" s="13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16"/>
      <c r="AK605" s="17">
        <f>SUM(E605:AJ605)</f>
        <v>0</v>
      </c>
      <c r="AL605" s="1" t="s">
        <v>519</v>
      </c>
      <c r="AM605" s="11" t="s">
        <v>511</v>
      </c>
    </row>
    <row r="606" spans="1:39" ht="14.1" customHeight="1" x14ac:dyDescent="0.25">
      <c r="A606" s="1" t="s">
        <v>1139</v>
      </c>
      <c r="B606" s="5" t="s">
        <v>1140</v>
      </c>
      <c r="C606" s="8" t="s">
        <v>518</v>
      </c>
      <c r="D606" s="10" t="s">
        <v>519</v>
      </c>
      <c r="E606" s="9"/>
      <c r="F606" s="7"/>
      <c r="G606" s="7"/>
      <c r="H606" s="7"/>
      <c r="I606" s="7"/>
      <c r="J606" s="7"/>
      <c r="K606" s="13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16"/>
      <c r="AK606" s="17">
        <f>SUM(E606:AJ606)</f>
        <v>0</v>
      </c>
      <c r="AL606" s="1" t="s">
        <v>519</v>
      </c>
      <c r="AM606" s="11" t="s">
        <v>511</v>
      </c>
    </row>
    <row r="607" spans="1:39" ht="14.1" customHeight="1" x14ac:dyDescent="0.25">
      <c r="A607" s="1" t="s">
        <v>1141</v>
      </c>
      <c r="B607" s="5" t="s">
        <v>1142</v>
      </c>
      <c r="C607" s="8" t="s">
        <v>518</v>
      </c>
      <c r="D607" s="10" t="s">
        <v>519</v>
      </c>
      <c r="E607" s="9"/>
      <c r="F607" s="7"/>
      <c r="G607" s="13"/>
      <c r="H607" s="7"/>
      <c r="I607" s="13"/>
      <c r="J607" s="7"/>
      <c r="K607" s="13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16"/>
      <c r="AK607" s="17">
        <f>SUM(E607:AJ607)</f>
        <v>0</v>
      </c>
      <c r="AL607" s="1" t="s">
        <v>519</v>
      </c>
      <c r="AM607" s="11" t="s">
        <v>511</v>
      </c>
    </row>
    <row r="608" spans="1:39" ht="14.1" customHeight="1" x14ac:dyDescent="0.25">
      <c r="A608" s="1" t="s">
        <v>1143</v>
      </c>
      <c r="B608" s="5" t="s">
        <v>1144</v>
      </c>
      <c r="C608" s="8" t="s">
        <v>518</v>
      </c>
      <c r="D608" s="10" t="s">
        <v>519</v>
      </c>
      <c r="E608" s="9"/>
      <c r="F608" s="7"/>
      <c r="G608" s="13"/>
      <c r="H608" s="7"/>
      <c r="I608" s="13"/>
      <c r="J608" s="7"/>
      <c r="K608" s="13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16"/>
      <c r="AK608" s="17">
        <f>SUM(E608:AJ608)</f>
        <v>0</v>
      </c>
      <c r="AL608" s="1" t="s">
        <v>519</v>
      </c>
      <c r="AM608" s="11" t="s">
        <v>511</v>
      </c>
    </row>
    <row r="609" spans="1:39" ht="14.1" customHeight="1" x14ac:dyDescent="0.25">
      <c r="A609" s="1" t="s">
        <v>1145</v>
      </c>
      <c r="B609" s="5" t="s">
        <v>1146</v>
      </c>
      <c r="C609" s="8" t="s">
        <v>518</v>
      </c>
      <c r="D609" s="10" t="s">
        <v>519</v>
      </c>
      <c r="E609" s="9"/>
      <c r="F609" s="7"/>
      <c r="G609" s="13"/>
      <c r="H609" s="7"/>
      <c r="I609" s="13"/>
      <c r="J609" s="7"/>
      <c r="K609" s="13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16"/>
      <c r="AK609" s="17">
        <f>SUM(E609:AJ609)</f>
        <v>0</v>
      </c>
      <c r="AL609" s="1" t="s">
        <v>519</v>
      </c>
      <c r="AM609" s="11" t="s">
        <v>511</v>
      </c>
    </row>
    <row r="610" spans="1:39" ht="14.1" customHeight="1" x14ac:dyDescent="0.25">
      <c r="A610" s="1" t="s">
        <v>1147</v>
      </c>
      <c r="B610" s="5" t="s">
        <v>1148</v>
      </c>
      <c r="C610" s="8" t="s">
        <v>518</v>
      </c>
      <c r="D610" s="10" t="s">
        <v>519</v>
      </c>
      <c r="E610" s="9"/>
      <c r="F610" s="7"/>
      <c r="G610" s="13"/>
      <c r="H610" s="7"/>
      <c r="I610" s="13"/>
      <c r="J610" s="7"/>
      <c r="K610" s="13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16"/>
      <c r="AK610" s="17">
        <f>SUM(E610:AJ610)</f>
        <v>0</v>
      </c>
      <c r="AL610" s="1" t="s">
        <v>519</v>
      </c>
      <c r="AM610" s="11" t="s">
        <v>511</v>
      </c>
    </row>
    <row r="611" spans="1:39" ht="14.1" customHeight="1" x14ac:dyDescent="0.25">
      <c r="A611" s="1" t="s">
        <v>1149</v>
      </c>
      <c r="B611" s="5" t="s">
        <v>1150</v>
      </c>
      <c r="C611" s="8" t="s">
        <v>518</v>
      </c>
      <c r="D611" s="10" t="s">
        <v>519</v>
      </c>
      <c r="E611" s="9"/>
      <c r="F611" s="7"/>
      <c r="G611" s="13"/>
      <c r="H611" s="7"/>
      <c r="I611" s="13"/>
      <c r="J611" s="7"/>
      <c r="K611" s="13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16"/>
      <c r="AK611" s="17">
        <f>SUM(E611:AJ611)</f>
        <v>0</v>
      </c>
      <c r="AL611" s="1" t="s">
        <v>519</v>
      </c>
      <c r="AM611" s="11" t="s">
        <v>511</v>
      </c>
    </row>
    <row r="612" spans="1:39" ht="14.1" customHeight="1" x14ac:dyDescent="0.25">
      <c r="A612" s="1" t="s">
        <v>1151</v>
      </c>
      <c r="B612" s="5" t="s">
        <v>1152</v>
      </c>
      <c r="C612" s="8" t="s">
        <v>518</v>
      </c>
      <c r="D612" s="10" t="s">
        <v>519</v>
      </c>
      <c r="E612" s="9"/>
      <c r="F612" s="7"/>
      <c r="G612" s="13"/>
      <c r="H612" s="7"/>
      <c r="I612" s="13"/>
      <c r="J612" s="7"/>
      <c r="K612" s="13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16"/>
      <c r="AK612" s="17">
        <f>SUM(E612:AJ612)</f>
        <v>0</v>
      </c>
      <c r="AL612" s="1" t="s">
        <v>519</v>
      </c>
      <c r="AM612" s="11" t="s">
        <v>511</v>
      </c>
    </row>
    <row r="613" spans="1:39" ht="14.1" customHeight="1" x14ac:dyDescent="0.25">
      <c r="A613" s="1" t="s">
        <v>1153</v>
      </c>
      <c r="B613" s="5" t="s">
        <v>1154</v>
      </c>
      <c r="C613" s="8" t="s">
        <v>518</v>
      </c>
      <c r="D613" s="10" t="s">
        <v>519</v>
      </c>
      <c r="E613" s="9"/>
      <c r="F613" s="7"/>
      <c r="G613" s="13"/>
      <c r="H613" s="7"/>
      <c r="I613" s="13"/>
      <c r="J613" s="7"/>
      <c r="K613" s="13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16"/>
      <c r="AK613" s="17">
        <f>SUM(E613:AJ613)</f>
        <v>0</v>
      </c>
      <c r="AL613" s="1" t="s">
        <v>519</v>
      </c>
      <c r="AM613" s="11" t="s">
        <v>511</v>
      </c>
    </row>
    <row r="614" spans="1:39" ht="14.1" customHeight="1" x14ac:dyDescent="0.25">
      <c r="A614" s="1" t="s">
        <v>1155</v>
      </c>
      <c r="B614" s="5" t="s">
        <v>1142</v>
      </c>
      <c r="C614" s="8" t="s">
        <v>545</v>
      </c>
      <c r="D614" s="10" t="s">
        <v>519</v>
      </c>
      <c r="E614" s="9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13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16"/>
      <c r="AK614" s="17">
        <f>SUM(E614:AJ614)</f>
        <v>0</v>
      </c>
      <c r="AL614" s="1" t="s">
        <v>519</v>
      </c>
      <c r="AM614" s="11" t="s">
        <v>511</v>
      </c>
    </row>
    <row r="615" spans="1:39" ht="14.1" customHeight="1" x14ac:dyDescent="0.25">
      <c r="A615" s="1" t="s">
        <v>1156</v>
      </c>
      <c r="B615" s="5" t="s">
        <v>1144</v>
      </c>
      <c r="C615" s="8" t="s">
        <v>545</v>
      </c>
      <c r="D615" s="10" t="s">
        <v>519</v>
      </c>
      <c r="E615" s="9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13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16"/>
      <c r="AK615" s="17">
        <f>SUM(E615:AJ615)</f>
        <v>0</v>
      </c>
      <c r="AL615" s="1" t="s">
        <v>519</v>
      </c>
      <c r="AM615" s="11" t="s">
        <v>511</v>
      </c>
    </row>
    <row r="616" spans="1:39" ht="14.1" customHeight="1" x14ac:dyDescent="0.25">
      <c r="A616" s="1" t="s">
        <v>1157</v>
      </c>
      <c r="B616" s="5" t="s">
        <v>1146</v>
      </c>
      <c r="C616" s="8" t="s">
        <v>545</v>
      </c>
      <c r="D616" s="10" t="s">
        <v>519</v>
      </c>
      <c r="E616" s="9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13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16"/>
      <c r="AK616" s="17">
        <f>SUM(E616:AJ616)</f>
        <v>0</v>
      </c>
      <c r="AL616" s="1" t="s">
        <v>519</v>
      </c>
      <c r="AM616" s="11" t="s">
        <v>511</v>
      </c>
    </row>
    <row r="617" spans="1:39" ht="14.1" customHeight="1" x14ac:dyDescent="0.25">
      <c r="A617" s="1" t="s">
        <v>1158</v>
      </c>
      <c r="B617" s="5" t="s">
        <v>1148</v>
      </c>
      <c r="C617" s="8" t="s">
        <v>545</v>
      </c>
      <c r="D617" s="10" t="s">
        <v>519</v>
      </c>
      <c r="E617" s="9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13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16"/>
      <c r="AK617" s="17">
        <f>SUM(E617:AJ617)</f>
        <v>0</v>
      </c>
      <c r="AL617" s="1" t="s">
        <v>519</v>
      </c>
      <c r="AM617" s="11" t="s">
        <v>511</v>
      </c>
    </row>
    <row r="618" spans="1:39" ht="14.1" customHeight="1" x14ac:dyDescent="0.25">
      <c r="A618" s="1" t="s">
        <v>1159</v>
      </c>
      <c r="B618" s="5" t="s">
        <v>1150</v>
      </c>
      <c r="C618" s="8" t="s">
        <v>545</v>
      </c>
      <c r="D618" s="10" t="s">
        <v>519</v>
      </c>
      <c r="E618" s="9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13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16"/>
      <c r="AK618" s="17">
        <f>SUM(E618:AJ618)</f>
        <v>0</v>
      </c>
      <c r="AL618" s="1" t="s">
        <v>519</v>
      </c>
      <c r="AM618" s="11" t="s">
        <v>511</v>
      </c>
    </row>
    <row r="619" spans="1:39" ht="14.1" customHeight="1" x14ac:dyDescent="0.25">
      <c r="A619" s="1" t="s">
        <v>1160</v>
      </c>
      <c r="B619" s="5" t="s">
        <v>1152</v>
      </c>
      <c r="C619" s="8" t="s">
        <v>545</v>
      </c>
      <c r="D619" s="10" t="s">
        <v>519</v>
      </c>
      <c r="E619" s="9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13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16"/>
      <c r="AK619" s="17">
        <f>SUM(E619:AJ619)</f>
        <v>0</v>
      </c>
      <c r="AL619" s="1" t="s">
        <v>519</v>
      </c>
      <c r="AM619" s="11" t="s">
        <v>511</v>
      </c>
    </row>
    <row r="620" spans="1:39" ht="14.1" customHeight="1" x14ac:dyDescent="0.25">
      <c r="A620" s="1" t="s">
        <v>1161</v>
      </c>
      <c r="B620" s="5" t="s">
        <v>1154</v>
      </c>
      <c r="C620" s="8" t="s">
        <v>545</v>
      </c>
      <c r="D620" s="10" t="s">
        <v>519</v>
      </c>
      <c r="E620" s="9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13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16"/>
      <c r="AK620" s="17">
        <f>SUM(E620:AJ620)</f>
        <v>0</v>
      </c>
      <c r="AL620" s="1" t="s">
        <v>519</v>
      </c>
      <c r="AM620" s="11" t="s">
        <v>511</v>
      </c>
    </row>
    <row r="621" spans="1:39" ht="14.1" customHeight="1" x14ac:dyDescent="0.25">
      <c r="A621" s="1" t="s">
        <v>1162</v>
      </c>
      <c r="B621" s="5" t="s">
        <v>1138</v>
      </c>
      <c r="C621" s="8" t="s">
        <v>719</v>
      </c>
      <c r="D621" s="10" t="s">
        <v>549</v>
      </c>
      <c r="E621" s="9"/>
      <c r="F621" s="7"/>
      <c r="G621" s="7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16"/>
      <c r="AK621" s="17">
        <f>SUM(E621:AJ621)</f>
        <v>0</v>
      </c>
      <c r="AL621" s="1" t="s">
        <v>549</v>
      </c>
      <c r="AM621" s="11" t="s">
        <v>511</v>
      </c>
    </row>
    <row r="622" spans="1:39" ht="14.1" customHeight="1" x14ac:dyDescent="0.25">
      <c r="A622" s="1" t="s">
        <v>1163</v>
      </c>
      <c r="B622" s="5" t="s">
        <v>1140</v>
      </c>
      <c r="C622" s="8" t="s">
        <v>719</v>
      </c>
      <c r="D622" s="10" t="s">
        <v>549</v>
      </c>
      <c r="E622" s="9"/>
      <c r="F622" s="7"/>
      <c r="G622" s="7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16"/>
      <c r="AK622" s="17">
        <f>SUM(E622:AJ622)</f>
        <v>0</v>
      </c>
      <c r="AL622" s="1" t="s">
        <v>549</v>
      </c>
      <c r="AM622" s="11" t="s">
        <v>511</v>
      </c>
    </row>
    <row r="623" spans="1:39" ht="14.1" customHeight="1" x14ac:dyDescent="0.25">
      <c r="A623" s="1" t="s">
        <v>1164</v>
      </c>
      <c r="B623" s="5" t="s">
        <v>1146</v>
      </c>
      <c r="C623" s="8" t="s">
        <v>719</v>
      </c>
      <c r="D623" s="10" t="s">
        <v>549</v>
      </c>
      <c r="E623" s="9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16"/>
      <c r="AK623" s="17">
        <f>SUM(E623:AJ623)</f>
        <v>0</v>
      </c>
      <c r="AL623" s="1" t="s">
        <v>549</v>
      </c>
      <c r="AM623" s="11" t="s">
        <v>511</v>
      </c>
    </row>
    <row r="624" spans="1:39" ht="14.1" customHeight="1" x14ac:dyDescent="0.25">
      <c r="A624" s="1" t="s">
        <v>1165</v>
      </c>
      <c r="B624" s="5" t="s">
        <v>1148</v>
      </c>
      <c r="C624" s="8" t="s">
        <v>719</v>
      </c>
      <c r="D624" s="10" t="s">
        <v>549</v>
      </c>
      <c r="E624" s="9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16"/>
      <c r="AK624" s="17">
        <f>SUM(E624:AJ624)</f>
        <v>0</v>
      </c>
      <c r="AL624" s="1" t="s">
        <v>549</v>
      </c>
      <c r="AM624" s="11" t="s">
        <v>511</v>
      </c>
    </row>
    <row r="625" spans="1:39" ht="14.1" customHeight="1" x14ac:dyDescent="0.25">
      <c r="A625" s="1" t="s">
        <v>1166</v>
      </c>
      <c r="B625" s="5" t="s">
        <v>1152</v>
      </c>
      <c r="C625" s="8" t="s">
        <v>719</v>
      </c>
      <c r="D625" s="10" t="s">
        <v>549</v>
      </c>
      <c r="E625" s="9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16"/>
      <c r="AK625" s="17">
        <f>SUM(E625:AJ625)</f>
        <v>0</v>
      </c>
      <c r="AL625" s="1" t="s">
        <v>549</v>
      </c>
      <c r="AM625" s="11" t="s">
        <v>511</v>
      </c>
    </row>
    <row r="626" spans="1:39" ht="14.1" customHeight="1" x14ac:dyDescent="0.25">
      <c r="A626" s="1" t="s">
        <v>1167</v>
      </c>
      <c r="B626" s="5" t="s">
        <v>1142</v>
      </c>
      <c r="C626" s="8" t="s">
        <v>552</v>
      </c>
      <c r="D626" s="10" t="s">
        <v>515</v>
      </c>
      <c r="E626" s="9"/>
      <c r="F626" s="7"/>
      <c r="G626" s="13"/>
      <c r="H626" s="7"/>
      <c r="I626" s="13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13"/>
      <c r="AB626" s="7"/>
      <c r="AC626" s="7"/>
      <c r="AD626" s="7"/>
      <c r="AE626" s="7"/>
      <c r="AF626" s="7"/>
      <c r="AG626" s="13"/>
      <c r="AH626" s="7"/>
      <c r="AI626" s="7"/>
      <c r="AJ626" s="16"/>
      <c r="AK626" s="17">
        <f>SUM(E626:AJ626)</f>
        <v>0</v>
      </c>
      <c r="AL626" s="1" t="s">
        <v>515</v>
      </c>
      <c r="AM626" s="11" t="s">
        <v>511</v>
      </c>
    </row>
    <row r="627" spans="1:39" ht="14.1" customHeight="1" x14ac:dyDescent="0.25">
      <c r="A627" s="1" t="s">
        <v>1168</v>
      </c>
      <c r="B627" s="5" t="s">
        <v>1144</v>
      </c>
      <c r="C627" s="8" t="s">
        <v>552</v>
      </c>
      <c r="D627" s="10" t="s">
        <v>515</v>
      </c>
      <c r="E627" s="9"/>
      <c r="F627" s="7"/>
      <c r="G627" s="13"/>
      <c r="H627" s="7"/>
      <c r="I627" s="13"/>
      <c r="J627" s="7"/>
      <c r="K627" s="13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13"/>
      <c r="AB627" s="7"/>
      <c r="AC627" s="7"/>
      <c r="AD627" s="7"/>
      <c r="AE627" s="7"/>
      <c r="AF627" s="7"/>
      <c r="AG627" s="13"/>
      <c r="AH627" s="7"/>
      <c r="AI627" s="7"/>
      <c r="AJ627" s="16"/>
      <c r="AK627" s="17">
        <f>SUM(E627:AJ627)</f>
        <v>0</v>
      </c>
      <c r="AL627" s="1" t="s">
        <v>515</v>
      </c>
      <c r="AM627" s="11" t="s">
        <v>511</v>
      </c>
    </row>
    <row r="628" spans="1:39" ht="14.1" customHeight="1" x14ac:dyDescent="0.25">
      <c r="A628" s="1" t="s">
        <v>1169</v>
      </c>
      <c r="B628" s="5" t="s">
        <v>1146</v>
      </c>
      <c r="C628" s="8" t="s">
        <v>552</v>
      </c>
      <c r="D628" s="10" t="s">
        <v>515</v>
      </c>
      <c r="E628" s="9"/>
      <c r="F628" s="7"/>
      <c r="G628" s="13"/>
      <c r="H628" s="7"/>
      <c r="I628" s="13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13"/>
      <c r="AB628" s="7"/>
      <c r="AC628" s="7"/>
      <c r="AD628" s="7"/>
      <c r="AE628" s="7"/>
      <c r="AF628" s="7"/>
      <c r="AG628" s="13"/>
      <c r="AH628" s="7"/>
      <c r="AI628" s="7"/>
      <c r="AJ628" s="16"/>
      <c r="AK628" s="17">
        <f>SUM(E628:AJ628)</f>
        <v>0</v>
      </c>
      <c r="AL628" s="1" t="s">
        <v>515</v>
      </c>
      <c r="AM628" s="11" t="s">
        <v>511</v>
      </c>
    </row>
    <row r="629" spans="1:39" ht="14.1" customHeight="1" x14ac:dyDescent="0.25">
      <c r="A629" s="1" t="s">
        <v>1170</v>
      </c>
      <c r="B629" s="5" t="s">
        <v>1148</v>
      </c>
      <c r="C629" s="8" t="s">
        <v>552</v>
      </c>
      <c r="D629" s="10" t="s">
        <v>515</v>
      </c>
      <c r="E629" s="9"/>
      <c r="F629" s="7"/>
      <c r="G629" s="13"/>
      <c r="H629" s="7"/>
      <c r="I629" s="13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13"/>
      <c r="AB629" s="7"/>
      <c r="AC629" s="7"/>
      <c r="AD629" s="7"/>
      <c r="AE629" s="7"/>
      <c r="AF629" s="7"/>
      <c r="AG629" s="13"/>
      <c r="AH629" s="7"/>
      <c r="AI629" s="7"/>
      <c r="AJ629" s="16"/>
      <c r="AK629" s="17">
        <f>SUM(E629:AJ629)</f>
        <v>0</v>
      </c>
      <c r="AL629" s="1" t="s">
        <v>515</v>
      </c>
      <c r="AM629" s="11" t="s">
        <v>511</v>
      </c>
    </row>
    <row r="630" spans="1:39" ht="14.1" customHeight="1" x14ac:dyDescent="0.25">
      <c r="A630" s="1" t="s">
        <v>1171</v>
      </c>
      <c r="B630" s="5" t="s">
        <v>1150</v>
      </c>
      <c r="C630" s="8" t="s">
        <v>552</v>
      </c>
      <c r="D630" s="10" t="s">
        <v>515</v>
      </c>
      <c r="E630" s="9"/>
      <c r="F630" s="13"/>
      <c r="G630" s="13"/>
      <c r="H630" s="7"/>
      <c r="I630" s="13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13"/>
      <c r="AB630" s="7"/>
      <c r="AC630" s="7"/>
      <c r="AD630" s="7"/>
      <c r="AE630" s="7"/>
      <c r="AF630" s="7"/>
      <c r="AG630" s="13"/>
      <c r="AH630" s="7"/>
      <c r="AI630" s="7"/>
      <c r="AJ630" s="16"/>
      <c r="AK630" s="17">
        <f>SUM(E630:AJ630)</f>
        <v>0</v>
      </c>
      <c r="AL630" s="1" t="s">
        <v>515</v>
      </c>
      <c r="AM630" s="11" t="s">
        <v>511</v>
      </c>
    </row>
    <row r="631" spans="1:39" ht="14.1" customHeight="1" x14ac:dyDescent="0.25">
      <c r="A631" s="1" t="s">
        <v>1172</v>
      </c>
      <c r="B631" s="5" t="s">
        <v>1152</v>
      </c>
      <c r="C631" s="8" t="s">
        <v>552</v>
      </c>
      <c r="D631" s="10" t="s">
        <v>515</v>
      </c>
      <c r="E631" s="9"/>
      <c r="F631" s="7"/>
      <c r="G631" s="13"/>
      <c r="H631" s="7"/>
      <c r="I631" s="13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13"/>
      <c r="AB631" s="7"/>
      <c r="AC631" s="7"/>
      <c r="AD631" s="7"/>
      <c r="AE631" s="7"/>
      <c r="AF631" s="7"/>
      <c r="AG631" s="13"/>
      <c r="AH631" s="7"/>
      <c r="AI631" s="7"/>
      <c r="AJ631" s="16"/>
      <c r="AK631" s="17">
        <f>SUM(E631:AJ631)</f>
        <v>0</v>
      </c>
      <c r="AL631" s="1" t="s">
        <v>515</v>
      </c>
      <c r="AM631" s="11" t="s">
        <v>511</v>
      </c>
    </row>
    <row r="632" spans="1:39" ht="14.1" customHeight="1" x14ac:dyDescent="0.25">
      <c r="A632" s="1" t="s">
        <v>1173</v>
      </c>
      <c r="B632" s="5" t="s">
        <v>1154</v>
      </c>
      <c r="C632" s="8" t="s">
        <v>552</v>
      </c>
      <c r="D632" s="10" t="s">
        <v>515</v>
      </c>
      <c r="E632" s="9"/>
      <c r="F632" s="7"/>
      <c r="G632" s="13"/>
      <c r="H632" s="7"/>
      <c r="I632" s="13"/>
      <c r="J632" s="7"/>
      <c r="K632" s="13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13"/>
      <c r="AB632" s="7"/>
      <c r="AC632" s="7"/>
      <c r="AD632" s="7"/>
      <c r="AE632" s="7"/>
      <c r="AF632" s="7"/>
      <c r="AG632" s="13"/>
      <c r="AH632" s="7"/>
      <c r="AI632" s="7"/>
      <c r="AJ632" s="16"/>
      <c r="AK632" s="17">
        <f>SUM(E632:AJ632)</f>
        <v>0</v>
      </c>
      <c r="AL632" s="1" t="s">
        <v>515</v>
      </c>
      <c r="AM632" s="11" t="s">
        <v>511</v>
      </c>
    </row>
    <row r="633" spans="1:39" ht="14.1" customHeight="1" x14ac:dyDescent="0.25">
      <c r="A633" s="1" t="s">
        <v>1174</v>
      </c>
      <c r="B633" s="5" t="s">
        <v>1175</v>
      </c>
      <c r="C633" s="8" t="s">
        <v>508</v>
      </c>
      <c r="D633" s="10" t="s">
        <v>509</v>
      </c>
      <c r="E633" s="9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7"/>
      <c r="V633" s="13"/>
      <c r="W633" s="13"/>
      <c r="X633" s="13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16"/>
      <c r="AK633" s="17">
        <f>SUM(E633:AJ633)</f>
        <v>0</v>
      </c>
      <c r="AL633" s="1" t="s">
        <v>509</v>
      </c>
      <c r="AM633" s="11" t="s">
        <v>511</v>
      </c>
    </row>
    <row r="634" spans="1:39" ht="14.1" customHeight="1" x14ac:dyDescent="0.25">
      <c r="A634" s="1" t="s">
        <v>1176</v>
      </c>
      <c r="B634" s="5" t="s">
        <v>1177</v>
      </c>
      <c r="C634" s="8" t="s">
        <v>508</v>
      </c>
      <c r="D634" s="10" t="s">
        <v>509</v>
      </c>
      <c r="E634" s="9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16"/>
      <c r="AK634" s="17">
        <f>SUM(E634:AJ634)</f>
        <v>0</v>
      </c>
      <c r="AL634" s="1" t="s">
        <v>509</v>
      </c>
      <c r="AM634" s="11" t="s">
        <v>511</v>
      </c>
    </row>
    <row r="635" spans="1:39" ht="14.1" customHeight="1" x14ac:dyDescent="0.25">
      <c r="A635" s="1" t="s">
        <v>1178</v>
      </c>
      <c r="B635" s="5" t="s">
        <v>1179</v>
      </c>
      <c r="C635" s="8" t="s">
        <v>508</v>
      </c>
      <c r="D635" s="10" t="s">
        <v>509</v>
      </c>
      <c r="E635" s="9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16"/>
      <c r="AK635" s="17">
        <f>SUM(E635:AJ635)</f>
        <v>0</v>
      </c>
      <c r="AL635" s="1" t="s">
        <v>509</v>
      </c>
      <c r="AM635" s="11" t="s">
        <v>511</v>
      </c>
    </row>
    <row r="636" spans="1:39" ht="14.1" customHeight="1" x14ac:dyDescent="0.25">
      <c r="A636" s="1" t="s">
        <v>1180</v>
      </c>
      <c r="B636" s="5" t="s">
        <v>1154</v>
      </c>
      <c r="C636" s="8" t="s">
        <v>508</v>
      </c>
      <c r="D636" s="10" t="s">
        <v>509</v>
      </c>
      <c r="E636" s="9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7"/>
      <c r="AB636" s="7"/>
      <c r="AC636" s="7"/>
      <c r="AD636" s="7"/>
      <c r="AE636" s="7"/>
      <c r="AF636" s="7"/>
      <c r="AG636" s="13"/>
      <c r="AH636" s="7"/>
      <c r="AI636" s="13"/>
      <c r="AJ636" s="16"/>
      <c r="AK636" s="17">
        <f>SUM(E636:AJ636)</f>
        <v>0</v>
      </c>
      <c r="AL636" s="1" t="s">
        <v>509</v>
      </c>
      <c r="AM636" s="11" t="s">
        <v>511</v>
      </c>
    </row>
    <row r="637" spans="1:39" ht="14.1" customHeight="1" x14ac:dyDescent="0.25">
      <c r="A637" s="1" t="s">
        <v>1181</v>
      </c>
      <c r="B637" s="5" t="s">
        <v>1182</v>
      </c>
      <c r="C637" s="8" t="s">
        <v>628</v>
      </c>
      <c r="D637" s="10" t="s">
        <v>629</v>
      </c>
      <c r="E637" s="9"/>
      <c r="F637" s="13"/>
      <c r="G637" s="7"/>
      <c r="H637" s="7"/>
      <c r="I637" s="7"/>
      <c r="J637" s="7"/>
      <c r="K637" s="7"/>
      <c r="L637" s="13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13"/>
      <c r="AC637" s="13"/>
      <c r="AD637" s="7"/>
      <c r="AE637" s="7"/>
      <c r="AF637" s="7"/>
      <c r="AG637" s="13"/>
      <c r="AH637" s="7"/>
      <c r="AI637" s="7"/>
      <c r="AJ637" s="16"/>
      <c r="AK637" s="17">
        <f>SUM(E637:AJ637)</f>
        <v>0</v>
      </c>
      <c r="AL637" s="1" t="s">
        <v>629</v>
      </c>
      <c r="AM637" s="11"/>
    </row>
    <row r="638" spans="1:39" ht="14.1" customHeight="1" x14ac:dyDescent="0.25">
      <c r="A638" s="1" t="s">
        <v>1183</v>
      </c>
      <c r="B638" s="5" t="s">
        <v>1144</v>
      </c>
      <c r="C638" s="8" t="s">
        <v>628</v>
      </c>
      <c r="D638" s="10" t="s">
        <v>629</v>
      </c>
      <c r="E638" s="9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13"/>
      <c r="AH638" s="7"/>
      <c r="AI638" s="7"/>
      <c r="AJ638" s="16"/>
      <c r="AK638" s="17">
        <f>SUM(E638:AJ638)</f>
        <v>0</v>
      </c>
      <c r="AL638" s="1" t="s">
        <v>629</v>
      </c>
      <c r="AM638" s="11"/>
    </row>
    <row r="639" spans="1:39" ht="14.1" customHeight="1" x14ac:dyDescent="0.25">
      <c r="A639" s="1" t="s">
        <v>1184</v>
      </c>
      <c r="B639" s="5" t="s">
        <v>1146</v>
      </c>
      <c r="C639" s="8" t="s">
        <v>628</v>
      </c>
      <c r="D639" s="10" t="s">
        <v>629</v>
      </c>
      <c r="E639" s="9"/>
      <c r="F639" s="13"/>
      <c r="G639" s="7"/>
      <c r="H639" s="7"/>
      <c r="I639" s="7"/>
      <c r="J639" s="13"/>
      <c r="K639" s="7"/>
      <c r="L639" s="13"/>
      <c r="M639" s="7"/>
      <c r="N639" s="13"/>
      <c r="O639" s="7"/>
      <c r="P639" s="13"/>
      <c r="Q639" s="7"/>
      <c r="R639" s="13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13"/>
      <c r="AH639" s="7"/>
      <c r="AI639" s="7"/>
      <c r="AJ639" s="16"/>
      <c r="AK639" s="17">
        <f>SUM(E639:AJ639)</f>
        <v>0</v>
      </c>
      <c r="AL639" s="1" t="s">
        <v>629</v>
      </c>
      <c r="AM639" s="11"/>
    </row>
    <row r="640" spans="1:39" ht="14.1" customHeight="1" x14ac:dyDescent="0.25">
      <c r="A640" s="1" t="s">
        <v>1185</v>
      </c>
      <c r="B640" s="5" t="s">
        <v>1148</v>
      </c>
      <c r="C640" s="8" t="s">
        <v>628</v>
      </c>
      <c r="D640" s="10" t="s">
        <v>629</v>
      </c>
      <c r="E640" s="9"/>
      <c r="F640" s="13"/>
      <c r="G640" s="7"/>
      <c r="H640" s="7"/>
      <c r="I640" s="7"/>
      <c r="J640" s="13"/>
      <c r="K640" s="7"/>
      <c r="L640" s="13"/>
      <c r="M640" s="7"/>
      <c r="N640" s="13"/>
      <c r="O640" s="7"/>
      <c r="P640" s="13"/>
      <c r="Q640" s="7"/>
      <c r="R640" s="13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13"/>
      <c r="AH640" s="7"/>
      <c r="AI640" s="7"/>
      <c r="AJ640" s="16"/>
      <c r="AK640" s="17">
        <f>SUM(E640:AJ640)</f>
        <v>0</v>
      </c>
      <c r="AL640" s="1" t="s">
        <v>629</v>
      </c>
      <c r="AM640" s="11"/>
    </row>
    <row r="641" spans="1:39" ht="14.1" customHeight="1" x14ac:dyDescent="0.25">
      <c r="A641" s="1" t="s">
        <v>1186</v>
      </c>
      <c r="B641" s="5" t="s">
        <v>1150</v>
      </c>
      <c r="C641" s="8" t="s">
        <v>628</v>
      </c>
      <c r="D641" s="10" t="s">
        <v>629</v>
      </c>
      <c r="E641" s="9"/>
      <c r="F641" s="13"/>
      <c r="G641" s="7"/>
      <c r="H641" s="7"/>
      <c r="I641" s="7"/>
      <c r="J641" s="13"/>
      <c r="K641" s="7"/>
      <c r="L641" s="13"/>
      <c r="M641" s="7"/>
      <c r="N641" s="13"/>
      <c r="O641" s="7"/>
      <c r="P641" s="13"/>
      <c r="Q641" s="7"/>
      <c r="R641" s="13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13"/>
      <c r="AH641" s="7"/>
      <c r="AI641" s="7"/>
      <c r="AJ641" s="16"/>
      <c r="AK641" s="17">
        <f>SUM(E641:AJ641)</f>
        <v>0</v>
      </c>
      <c r="AL641" s="1" t="s">
        <v>629</v>
      </c>
      <c r="AM641" s="11"/>
    </row>
    <row r="642" spans="1:39" ht="14.1" customHeight="1" x14ac:dyDescent="0.25">
      <c r="A642" s="1" t="s">
        <v>1187</v>
      </c>
      <c r="B642" s="5" t="s">
        <v>1152</v>
      </c>
      <c r="C642" s="8" t="s">
        <v>628</v>
      </c>
      <c r="D642" s="10" t="s">
        <v>629</v>
      </c>
      <c r="E642" s="9"/>
      <c r="F642" s="13"/>
      <c r="G642" s="7"/>
      <c r="H642" s="7"/>
      <c r="I642" s="7"/>
      <c r="J642" s="13"/>
      <c r="K642" s="7"/>
      <c r="L642" s="13"/>
      <c r="M642" s="7"/>
      <c r="N642" s="13"/>
      <c r="O642" s="7"/>
      <c r="P642" s="13"/>
      <c r="Q642" s="7"/>
      <c r="R642" s="13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13"/>
      <c r="AH642" s="7"/>
      <c r="AI642" s="7"/>
      <c r="AJ642" s="16"/>
      <c r="AK642" s="17">
        <f>SUM(E642:AJ642)</f>
        <v>0</v>
      </c>
      <c r="AL642" s="1" t="s">
        <v>629</v>
      </c>
      <c r="AM642" s="11"/>
    </row>
    <row r="643" spans="1:39" ht="14.1" customHeight="1" x14ac:dyDescent="0.25">
      <c r="A643" s="1" t="s">
        <v>1188</v>
      </c>
      <c r="B643" s="5" t="s">
        <v>1189</v>
      </c>
      <c r="C643" s="8" t="s">
        <v>518</v>
      </c>
      <c r="D643" s="10" t="s">
        <v>519</v>
      </c>
      <c r="E643" s="9"/>
      <c r="F643" s="7"/>
      <c r="G643" s="7"/>
      <c r="H643" s="7"/>
      <c r="I643" s="13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16"/>
      <c r="AK643" s="17">
        <f>SUM(E643:AJ643)</f>
        <v>0</v>
      </c>
      <c r="AL643" s="1" t="s">
        <v>519</v>
      </c>
      <c r="AM643" s="11" t="s">
        <v>511</v>
      </c>
    </row>
    <row r="644" spans="1:39" ht="14.1" customHeight="1" x14ac:dyDescent="0.25">
      <c r="A644" s="1" t="s">
        <v>1190</v>
      </c>
      <c r="B644" s="5" t="s">
        <v>1191</v>
      </c>
      <c r="C644" s="8" t="s">
        <v>518</v>
      </c>
      <c r="D644" s="10" t="s">
        <v>519</v>
      </c>
      <c r="E644" s="9"/>
      <c r="F644" s="7"/>
      <c r="G644" s="13"/>
      <c r="H644" s="7"/>
      <c r="I644" s="13"/>
      <c r="J644" s="7"/>
      <c r="K644" s="13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16"/>
      <c r="AK644" s="17">
        <f>SUM(E644:AJ644)</f>
        <v>0</v>
      </c>
      <c r="AL644" s="1" t="s">
        <v>519</v>
      </c>
      <c r="AM644" s="11" t="s">
        <v>511</v>
      </c>
    </row>
    <row r="645" spans="1:39" ht="14.1" customHeight="1" x14ac:dyDescent="0.25">
      <c r="A645" s="1" t="s">
        <v>1192</v>
      </c>
      <c r="B645" s="5" t="s">
        <v>1193</v>
      </c>
      <c r="C645" s="8" t="s">
        <v>518</v>
      </c>
      <c r="D645" s="10" t="s">
        <v>519</v>
      </c>
      <c r="E645" s="9"/>
      <c r="F645" s="7"/>
      <c r="G645" s="7"/>
      <c r="H645" s="7"/>
      <c r="I645" s="7"/>
      <c r="J645" s="7"/>
      <c r="K645" s="13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16"/>
      <c r="AK645" s="17">
        <f>SUM(E645:AJ645)</f>
        <v>0</v>
      </c>
      <c r="AL645" s="1" t="s">
        <v>519</v>
      </c>
      <c r="AM645" s="11" t="s">
        <v>511</v>
      </c>
    </row>
    <row r="646" spans="1:39" ht="14.1" customHeight="1" x14ac:dyDescent="0.25">
      <c r="A646" s="1" t="s">
        <v>1194</v>
      </c>
      <c r="B646" s="5" t="s">
        <v>1195</v>
      </c>
      <c r="C646" s="8" t="s">
        <v>518</v>
      </c>
      <c r="D646" s="10" t="s">
        <v>519</v>
      </c>
      <c r="E646" s="9"/>
      <c r="F646" s="7"/>
      <c r="G646" s="7"/>
      <c r="H646" s="7"/>
      <c r="I646" s="7"/>
      <c r="J646" s="7"/>
      <c r="K646" s="13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16"/>
      <c r="AK646" s="17">
        <f>SUM(E646:AJ646)</f>
        <v>0</v>
      </c>
      <c r="AL646" s="1" t="s">
        <v>519</v>
      </c>
      <c r="AM646" s="11" t="s">
        <v>511</v>
      </c>
    </row>
    <row r="647" spans="1:39" ht="14.1" customHeight="1" x14ac:dyDescent="0.25">
      <c r="A647" s="1" t="s">
        <v>1196</v>
      </c>
      <c r="B647" s="5" t="s">
        <v>1197</v>
      </c>
      <c r="C647" s="8" t="s">
        <v>518</v>
      </c>
      <c r="D647" s="10" t="s">
        <v>519</v>
      </c>
      <c r="E647" s="9"/>
      <c r="F647" s="7"/>
      <c r="G647" s="7"/>
      <c r="H647" s="7"/>
      <c r="I647" s="13"/>
      <c r="J647" s="7"/>
      <c r="K647" s="13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16"/>
      <c r="AK647" s="17">
        <f>SUM(E647:AJ647)</f>
        <v>0</v>
      </c>
      <c r="AL647" s="1" t="s">
        <v>519</v>
      </c>
      <c r="AM647" s="11" t="s">
        <v>511</v>
      </c>
    </row>
    <row r="648" spans="1:39" ht="14.1" customHeight="1" x14ac:dyDescent="0.25">
      <c r="A648" s="1" t="s">
        <v>1198</v>
      </c>
      <c r="B648" s="5" t="s">
        <v>1199</v>
      </c>
      <c r="C648" s="8" t="s">
        <v>518</v>
      </c>
      <c r="D648" s="10" t="s">
        <v>519</v>
      </c>
      <c r="E648" s="9"/>
      <c r="F648" s="7"/>
      <c r="G648" s="7"/>
      <c r="H648" s="7"/>
      <c r="I648" s="13"/>
      <c r="J648" s="7"/>
      <c r="K648" s="13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16"/>
      <c r="AK648" s="17">
        <f>SUM(E648:AJ648)</f>
        <v>0</v>
      </c>
      <c r="AL648" s="1" t="s">
        <v>519</v>
      </c>
      <c r="AM648" s="11" t="s">
        <v>511</v>
      </c>
    </row>
    <row r="649" spans="1:39" ht="14.1" customHeight="1" x14ac:dyDescent="0.25">
      <c r="A649" s="1" t="s">
        <v>1200</v>
      </c>
      <c r="B649" s="5" t="s">
        <v>1191</v>
      </c>
      <c r="C649" s="8" t="s">
        <v>545</v>
      </c>
      <c r="D649" s="10" t="s">
        <v>519</v>
      </c>
      <c r="E649" s="9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13"/>
      <c r="S649" s="7"/>
      <c r="T649" s="13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16"/>
      <c r="AK649" s="17">
        <f>SUM(E649:AJ649)</f>
        <v>0</v>
      </c>
      <c r="AL649" s="1" t="s">
        <v>519</v>
      </c>
      <c r="AM649" s="11" t="s">
        <v>511</v>
      </c>
    </row>
    <row r="650" spans="1:39" ht="14.1" customHeight="1" x14ac:dyDescent="0.25">
      <c r="A650" s="1" t="s">
        <v>1201</v>
      </c>
      <c r="B650" s="5" t="s">
        <v>1202</v>
      </c>
      <c r="C650" s="8" t="s">
        <v>715</v>
      </c>
      <c r="D650" s="10" t="s">
        <v>716</v>
      </c>
      <c r="E650" s="9"/>
      <c r="F650" s="7"/>
      <c r="G650" s="7"/>
      <c r="H650" s="7"/>
      <c r="I650" s="7"/>
      <c r="J650" s="7"/>
      <c r="K650" s="7"/>
      <c r="L650" s="7"/>
      <c r="M650" s="7"/>
      <c r="N650" s="7"/>
      <c r="O650" s="13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16"/>
      <c r="AK650" s="17">
        <f>SUM(E650:AJ650)</f>
        <v>0</v>
      </c>
      <c r="AL650" s="1" t="s">
        <v>716</v>
      </c>
      <c r="AM650" s="11" t="s">
        <v>511</v>
      </c>
    </row>
    <row r="651" spans="1:39" ht="14.1" customHeight="1" x14ac:dyDescent="0.25">
      <c r="A651" s="1" t="s">
        <v>1203</v>
      </c>
      <c r="B651" s="5" t="s">
        <v>1204</v>
      </c>
      <c r="C651" s="8" t="s">
        <v>715</v>
      </c>
      <c r="D651" s="10" t="s">
        <v>716</v>
      </c>
      <c r="E651" s="9"/>
      <c r="F651" s="7"/>
      <c r="G651" s="7"/>
      <c r="H651" s="7"/>
      <c r="I651" s="7"/>
      <c r="J651" s="7"/>
      <c r="K651" s="13"/>
      <c r="L651" s="7"/>
      <c r="M651" s="7"/>
      <c r="N651" s="7"/>
      <c r="O651" s="13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16"/>
      <c r="AK651" s="17">
        <f>SUM(E651:AJ651)</f>
        <v>0</v>
      </c>
      <c r="AL651" s="1" t="s">
        <v>716</v>
      </c>
      <c r="AM651" s="11" t="s">
        <v>511</v>
      </c>
    </row>
    <row r="652" spans="1:39" ht="14.1" customHeight="1" x14ac:dyDescent="0.25">
      <c r="A652" s="1" t="s">
        <v>1205</v>
      </c>
      <c r="B652" s="5" t="s">
        <v>1206</v>
      </c>
      <c r="C652" s="8" t="s">
        <v>715</v>
      </c>
      <c r="D652" s="10" t="s">
        <v>716</v>
      </c>
      <c r="E652" s="9"/>
      <c r="F652" s="7"/>
      <c r="G652" s="7"/>
      <c r="H652" s="7"/>
      <c r="I652" s="7"/>
      <c r="J652" s="7"/>
      <c r="K652" s="13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16"/>
      <c r="AK652" s="17">
        <f>SUM(E652:AJ652)</f>
        <v>0</v>
      </c>
      <c r="AL652" s="1" t="s">
        <v>716</v>
      </c>
      <c r="AM652" s="11" t="s">
        <v>511</v>
      </c>
    </row>
    <row r="653" spans="1:39" ht="14.1" customHeight="1" x14ac:dyDescent="0.25">
      <c r="A653" s="1" t="s">
        <v>1207</v>
      </c>
      <c r="B653" s="5" t="s">
        <v>1208</v>
      </c>
      <c r="C653" s="8" t="s">
        <v>715</v>
      </c>
      <c r="D653" s="10" t="s">
        <v>716</v>
      </c>
      <c r="E653" s="9"/>
      <c r="F653" s="7"/>
      <c r="G653" s="7"/>
      <c r="H653" s="7"/>
      <c r="I653" s="7"/>
      <c r="J653" s="7"/>
      <c r="K653" s="13"/>
      <c r="L653" s="7"/>
      <c r="M653" s="7"/>
      <c r="N653" s="7"/>
      <c r="O653" s="13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16"/>
      <c r="AK653" s="17">
        <f>SUM(E653:AJ653)</f>
        <v>0</v>
      </c>
      <c r="AL653" s="1" t="s">
        <v>716</v>
      </c>
      <c r="AM653" s="11" t="s">
        <v>511</v>
      </c>
    </row>
    <row r="654" spans="1:39" ht="14.1" customHeight="1" x14ac:dyDescent="0.25">
      <c r="A654" s="1" t="s">
        <v>1209</v>
      </c>
      <c r="B654" s="5" t="s">
        <v>1210</v>
      </c>
      <c r="C654" s="8" t="s">
        <v>715</v>
      </c>
      <c r="D654" s="10" t="s">
        <v>716</v>
      </c>
      <c r="E654" s="9"/>
      <c r="F654" s="7"/>
      <c r="G654" s="7"/>
      <c r="H654" s="7"/>
      <c r="I654" s="7"/>
      <c r="J654" s="7"/>
      <c r="K654" s="13"/>
      <c r="L654" s="7"/>
      <c r="M654" s="7"/>
      <c r="N654" s="7"/>
      <c r="O654" s="13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16"/>
      <c r="AK654" s="17">
        <f>SUM(E654:AJ654)</f>
        <v>0</v>
      </c>
      <c r="AL654" s="1" t="s">
        <v>716</v>
      </c>
      <c r="AM654" s="11" t="s">
        <v>511</v>
      </c>
    </row>
    <row r="655" spans="1:39" ht="14.1" customHeight="1" x14ac:dyDescent="0.25">
      <c r="A655" s="1" t="s">
        <v>1211</v>
      </c>
      <c r="B655" s="5" t="s">
        <v>1212</v>
      </c>
      <c r="C655" s="8" t="s">
        <v>1213</v>
      </c>
      <c r="D655" s="10" t="s">
        <v>549</v>
      </c>
      <c r="E655" s="9"/>
      <c r="F655" s="7"/>
      <c r="G655" s="7"/>
      <c r="H655" s="7"/>
      <c r="I655" s="7"/>
      <c r="J655" s="7"/>
      <c r="K655" s="7"/>
      <c r="L655" s="13"/>
      <c r="M655" s="13"/>
      <c r="N655" s="13"/>
      <c r="O655" s="13"/>
      <c r="P655" s="13"/>
      <c r="Q655" s="13"/>
      <c r="R655" s="13"/>
      <c r="S655" s="13"/>
      <c r="T655" s="13"/>
      <c r="U655" s="7"/>
      <c r="V655" s="13"/>
      <c r="W655" s="7"/>
      <c r="X655" s="13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16"/>
      <c r="AK655" s="17">
        <f>SUM(E655:AJ655)</f>
        <v>0</v>
      </c>
      <c r="AL655" s="1" t="s">
        <v>549</v>
      </c>
      <c r="AM655" s="11" t="s">
        <v>511</v>
      </c>
    </row>
    <row r="656" spans="1:39" ht="14.1" customHeight="1" x14ac:dyDescent="0.25">
      <c r="A656" s="1" t="s">
        <v>1214</v>
      </c>
      <c r="B656" s="5" t="s">
        <v>1215</v>
      </c>
      <c r="C656" s="8" t="s">
        <v>1213</v>
      </c>
      <c r="D656" s="10" t="s">
        <v>549</v>
      </c>
      <c r="E656" s="9"/>
      <c r="F656" s="7"/>
      <c r="G656" s="7"/>
      <c r="H656" s="7"/>
      <c r="I656" s="7"/>
      <c r="J656" s="7"/>
      <c r="K656" s="7"/>
      <c r="L656" s="7"/>
      <c r="M656" s="7"/>
      <c r="N656" s="13"/>
      <c r="O656" s="7"/>
      <c r="P656" s="13"/>
      <c r="Q656" s="7"/>
      <c r="R656" s="13"/>
      <c r="S656" s="13"/>
      <c r="T656" s="13"/>
      <c r="U656" s="7"/>
      <c r="V656" s="13"/>
      <c r="W656" s="7"/>
      <c r="X656" s="13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16"/>
      <c r="AK656" s="17">
        <f>SUM(E656:AJ656)</f>
        <v>0</v>
      </c>
      <c r="AL656" s="1" t="s">
        <v>549</v>
      </c>
      <c r="AM656" s="11" t="s">
        <v>511</v>
      </c>
    </row>
    <row r="657" spans="1:39" ht="14.1" customHeight="1" x14ac:dyDescent="0.25">
      <c r="A657" s="1" t="s">
        <v>1216</v>
      </c>
      <c r="B657" s="5" t="s">
        <v>1217</v>
      </c>
      <c r="C657" s="8" t="s">
        <v>1213</v>
      </c>
      <c r="D657" s="10" t="s">
        <v>549</v>
      </c>
      <c r="E657" s="9"/>
      <c r="F657" s="7"/>
      <c r="G657" s="7"/>
      <c r="H657" s="7"/>
      <c r="I657" s="7"/>
      <c r="J657" s="7"/>
      <c r="K657" s="7"/>
      <c r="L657" s="13"/>
      <c r="M657" s="7"/>
      <c r="N657" s="13"/>
      <c r="O657" s="7"/>
      <c r="P657" s="7"/>
      <c r="Q657" s="13"/>
      <c r="R657" s="13"/>
      <c r="S657" s="13"/>
      <c r="T657" s="13"/>
      <c r="U657" s="7"/>
      <c r="V657" s="13"/>
      <c r="W657" s="7"/>
      <c r="X657" s="13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16"/>
      <c r="AK657" s="17">
        <f>SUM(E657:AJ657)</f>
        <v>0</v>
      </c>
      <c r="AL657" s="1" t="s">
        <v>549</v>
      </c>
      <c r="AM657" s="11" t="s">
        <v>511</v>
      </c>
    </row>
    <row r="658" spans="1:39" ht="14.1" customHeight="1" x14ac:dyDescent="0.25">
      <c r="A658" s="1" t="s">
        <v>1218</v>
      </c>
      <c r="B658" s="5" t="s">
        <v>1193</v>
      </c>
      <c r="C658" s="8" t="s">
        <v>719</v>
      </c>
      <c r="D658" s="10" t="s">
        <v>549</v>
      </c>
      <c r="E658" s="9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7"/>
      <c r="Z658" s="7"/>
      <c r="AA658" s="7"/>
      <c r="AB658" s="7"/>
      <c r="AC658" s="13"/>
      <c r="AD658" s="7"/>
      <c r="AE658" s="7"/>
      <c r="AF658" s="7"/>
      <c r="AG658" s="7"/>
      <c r="AH658" s="7"/>
      <c r="AI658" s="7"/>
      <c r="AJ658" s="16"/>
      <c r="AK658" s="17">
        <f>SUM(E658:AJ658)</f>
        <v>0</v>
      </c>
      <c r="AL658" s="1" t="s">
        <v>549</v>
      </c>
      <c r="AM658" s="11" t="s">
        <v>511</v>
      </c>
    </row>
    <row r="659" spans="1:39" ht="14.1" customHeight="1" x14ac:dyDescent="0.25">
      <c r="A659" s="1" t="s">
        <v>1219</v>
      </c>
      <c r="B659" s="5" t="s">
        <v>1195</v>
      </c>
      <c r="C659" s="8" t="s">
        <v>719</v>
      </c>
      <c r="D659" s="10" t="s">
        <v>549</v>
      </c>
      <c r="E659" s="9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7"/>
      <c r="Z659" s="7"/>
      <c r="AA659" s="7"/>
      <c r="AB659" s="7"/>
      <c r="AC659" s="13"/>
      <c r="AD659" s="7"/>
      <c r="AE659" s="7"/>
      <c r="AF659" s="7"/>
      <c r="AG659" s="7"/>
      <c r="AH659" s="7"/>
      <c r="AI659" s="7"/>
      <c r="AJ659" s="16"/>
      <c r="AK659" s="17">
        <f>SUM(E659:AJ659)</f>
        <v>0</v>
      </c>
      <c r="AL659" s="1" t="s">
        <v>549</v>
      </c>
      <c r="AM659" s="11" t="s">
        <v>511</v>
      </c>
    </row>
    <row r="660" spans="1:39" ht="14.1" customHeight="1" x14ac:dyDescent="0.25">
      <c r="A660" s="1" t="s">
        <v>1220</v>
      </c>
      <c r="B660" s="5" t="s">
        <v>1221</v>
      </c>
      <c r="C660" s="8" t="s">
        <v>719</v>
      </c>
      <c r="D660" s="10" t="s">
        <v>549</v>
      </c>
      <c r="E660" s="9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7"/>
      <c r="Z660" s="7"/>
      <c r="AA660" s="7"/>
      <c r="AB660" s="7"/>
      <c r="AC660" s="13"/>
      <c r="AD660" s="7"/>
      <c r="AE660" s="7"/>
      <c r="AF660" s="7"/>
      <c r="AG660" s="7"/>
      <c r="AH660" s="7"/>
      <c r="AI660" s="7"/>
      <c r="AJ660" s="16"/>
      <c r="AK660" s="17">
        <f>SUM(E660:AJ660)</f>
        <v>0</v>
      </c>
      <c r="AL660" s="1" t="s">
        <v>549</v>
      </c>
      <c r="AM660" s="11" t="s">
        <v>511</v>
      </c>
    </row>
    <row r="661" spans="1:39" ht="14.1" customHeight="1" x14ac:dyDescent="0.25">
      <c r="A661" s="1" t="s">
        <v>1222</v>
      </c>
      <c r="B661" s="5" t="s">
        <v>1223</v>
      </c>
      <c r="C661" s="8" t="s">
        <v>719</v>
      </c>
      <c r="D661" s="10" t="s">
        <v>549</v>
      </c>
      <c r="E661" s="9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7"/>
      <c r="Z661" s="7"/>
      <c r="AA661" s="7"/>
      <c r="AB661" s="7"/>
      <c r="AC661" s="13"/>
      <c r="AD661" s="7"/>
      <c r="AE661" s="7"/>
      <c r="AF661" s="7"/>
      <c r="AG661" s="7"/>
      <c r="AH661" s="7"/>
      <c r="AI661" s="7"/>
      <c r="AJ661" s="16"/>
      <c r="AK661" s="17">
        <f>SUM(E661:AJ661)</f>
        <v>0</v>
      </c>
      <c r="AL661" s="1" t="s">
        <v>549</v>
      </c>
      <c r="AM661" s="11" t="s">
        <v>511</v>
      </c>
    </row>
    <row r="662" spans="1:39" ht="14.1" customHeight="1" x14ac:dyDescent="0.25">
      <c r="A662" s="1" t="s">
        <v>1224</v>
      </c>
      <c r="B662" s="5" t="s">
        <v>1197</v>
      </c>
      <c r="C662" s="8" t="s">
        <v>719</v>
      </c>
      <c r="D662" s="10" t="s">
        <v>549</v>
      </c>
      <c r="E662" s="9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16"/>
      <c r="AK662" s="17">
        <f>SUM(E662:AJ662)</f>
        <v>0</v>
      </c>
      <c r="AL662" s="1" t="s">
        <v>549</v>
      </c>
      <c r="AM662" s="11" t="s">
        <v>511</v>
      </c>
    </row>
    <row r="663" spans="1:39" ht="14.1" customHeight="1" x14ac:dyDescent="0.25">
      <c r="A663" s="1" t="s">
        <v>1225</v>
      </c>
      <c r="B663" s="5" t="s">
        <v>1199</v>
      </c>
      <c r="C663" s="8" t="s">
        <v>719</v>
      </c>
      <c r="D663" s="10" t="s">
        <v>549</v>
      </c>
      <c r="E663" s="9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16"/>
      <c r="AK663" s="17">
        <f>SUM(E663:AJ663)</f>
        <v>0</v>
      </c>
      <c r="AL663" s="1" t="s">
        <v>549</v>
      </c>
      <c r="AM663" s="11" t="s">
        <v>511</v>
      </c>
    </row>
    <row r="664" spans="1:39" ht="14.1" customHeight="1" x14ac:dyDescent="0.25">
      <c r="A664" s="1" t="s">
        <v>1226</v>
      </c>
      <c r="B664" s="5" t="s">
        <v>1227</v>
      </c>
      <c r="C664" s="8" t="s">
        <v>719</v>
      </c>
      <c r="D664" s="10" t="s">
        <v>549</v>
      </c>
      <c r="E664" s="9"/>
      <c r="F664" s="7"/>
      <c r="G664" s="7"/>
      <c r="H664" s="7"/>
      <c r="I664" s="7"/>
      <c r="J664" s="7"/>
      <c r="K664" s="7"/>
      <c r="L664" s="13"/>
      <c r="M664" s="13"/>
      <c r="N664" s="13"/>
      <c r="O664" s="13"/>
      <c r="P664" s="13"/>
      <c r="Q664" s="13"/>
      <c r="R664" s="13"/>
      <c r="S664" s="13"/>
      <c r="T664" s="13"/>
      <c r="U664" s="7"/>
      <c r="V664" s="13"/>
      <c r="W664" s="7"/>
      <c r="X664" s="7"/>
      <c r="Y664" s="7"/>
      <c r="Z664" s="7"/>
      <c r="AA664" s="7"/>
      <c r="AB664" s="13"/>
      <c r="AC664" s="7"/>
      <c r="AD664" s="7"/>
      <c r="AE664" s="7"/>
      <c r="AF664" s="7"/>
      <c r="AG664" s="7"/>
      <c r="AH664" s="7"/>
      <c r="AI664" s="7"/>
      <c r="AJ664" s="16"/>
      <c r="AK664" s="17">
        <f>SUM(E664:AJ664)</f>
        <v>0</v>
      </c>
      <c r="AL664" s="1" t="s">
        <v>549</v>
      </c>
      <c r="AM664" s="11" t="s">
        <v>511</v>
      </c>
    </row>
    <row r="665" spans="1:39" ht="14.1" customHeight="1" x14ac:dyDescent="0.25">
      <c r="A665" s="1" t="s">
        <v>1228</v>
      </c>
      <c r="B665" s="5" t="s">
        <v>1229</v>
      </c>
      <c r="C665" s="8" t="s">
        <v>719</v>
      </c>
      <c r="D665" s="10" t="s">
        <v>549</v>
      </c>
      <c r="E665" s="9"/>
      <c r="F665" s="7"/>
      <c r="G665" s="7"/>
      <c r="H665" s="7"/>
      <c r="I665" s="7"/>
      <c r="J665" s="7"/>
      <c r="K665" s="7"/>
      <c r="L665" s="13"/>
      <c r="M665" s="7"/>
      <c r="N665" s="13"/>
      <c r="O665" s="7"/>
      <c r="P665" s="13"/>
      <c r="Q665" s="7"/>
      <c r="R665" s="7"/>
      <c r="S665" s="7"/>
      <c r="T665" s="13"/>
      <c r="U665" s="7"/>
      <c r="V665" s="13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16"/>
      <c r="AK665" s="17">
        <f>SUM(E665:AJ665)</f>
        <v>0</v>
      </c>
      <c r="AL665" s="1" t="s">
        <v>549</v>
      </c>
      <c r="AM665" s="11" t="s">
        <v>511</v>
      </c>
    </row>
    <row r="666" spans="1:39" ht="14.1" customHeight="1" x14ac:dyDescent="0.25">
      <c r="A666" s="1" t="s">
        <v>1230</v>
      </c>
      <c r="B666" s="5" t="s">
        <v>1231</v>
      </c>
      <c r="C666" s="8" t="s">
        <v>719</v>
      </c>
      <c r="D666" s="10" t="s">
        <v>549</v>
      </c>
      <c r="E666" s="9"/>
      <c r="F666" s="7"/>
      <c r="G666" s="7"/>
      <c r="H666" s="7"/>
      <c r="I666" s="7"/>
      <c r="J666" s="7"/>
      <c r="K666" s="7"/>
      <c r="L666" s="7"/>
      <c r="M666" s="13"/>
      <c r="N666" s="13"/>
      <c r="O666" s="13"/>
      <c r="P666" s="7"/>
      <c r="Q666" s="13"/>
      <c r="R666" s="7"/>
      <c r="S666" s="13"/>
      <c r="T666" s="13"/>
      <c r="U666" s="7"/>
      <c r="V666" s="13"/>
      <c r="W666" s="7"/>
      <c r="X666" s="7"/>
      <c r="Y666" s="7"/>
      <c r="Z666" s="7"/>
      <c r="AA666" s="7"/>
      <c r="AB666" s="13"/>
      <c r="AC666" s="7"/>
      <c r="AD666" s="7"/>
      <c r="AE666" s="7"/>
      <c r="AF666" s="7"/>
      <c r="AG666" s="7"/>
      <c r="AH666" s="7"/>
      <c r="AI666" s="7"/>
      <c r="AJ666" s="16"/>
      <c r="AK666" s="17">
        <f>SUM(E666:AJ666)</f>
        <v>0</v>
      </c>
      <c r="AL666" s="1" t="s">
        <v>549</v>
      </c>
      <c r="AM666" s="11" t="s">
        <v>511</v>
      </c>
    </row>
    <row r="667" spans="1:39" ht="14.1" customHeight="1" x14ac:dyDescent="0.25">
      <c r="A667" s="1" t="s">
        <v>1232</v>
      </c>
      <c r="B667" s="5" t="s">
        <v>1233</v>
      </c>
      <c r="C667" s="8" t="s">
        <v>719</v>
      </c>
      <c r="D667" s="10" t="s">
        <v>549</v>
      </c>
      <c r="E667" s="9"/>
      <c r="F667" s="7"/>
      <c r="G667" s="7"/>
      <c r="H667" s="7"/>
      <c r="I667" s="7"/>
      <c r="J667" s="7"/>
      <c r="K667" s="7"/>
      <c r="L667" s="13"/>
      <c r="M667" s="13"/>
      <c r="N667" s="13"/>
      <c r="O667" s="13"/>
      <c r="P667" s="13"/>
      <c r="Q667" s="13"/>
      <c r="R667" s="13"/>
      <c r="S667" s="13"/>
      <c r="T667" s="13"/>
      <c r="U667" s="7"/>
      <c r="V667" s="13"/>
      <c r="W667" s="7"/>
      <c r="X667" s="7"/>
      <c r="Y667" s="7"/>
      <c r="Z667" s="7"/>
      <c r="AA667" s="7"/>
      <c r="AB667" s="13"/>
      <c r="AC667" s="7"/>
      <c r="AD667" s="7"/>
      <c r="AE667" s="7"/>
      <c r="AF667" s="7"/>
      <c r="AG667" s="7"/>
      <c r="AH667" s="7"/>
      <c r="AI667" s="7"/>
      <c r="AJ667" s="16"/>
      <c r="AK667" s="17">
        <f>SUM(E667:AJ667)</f>
        <v>0</v>
      </c>
      <c r="AL667" s="1" t="s">
        <v>549</v>
      </c>
      <c r="AM667" s="11" t="s">
        <v>511</v>
      </c>
    </row>
    <row r="668" spans="1:39" ht="14.1" customHeight="1" x14ac:dyDescent="0.25">
      <c r="A668" s="1" t="s">
        <v>1234</v>
      </c>
      <c r="B668" s="5" t="s">
        <v>1235</v>
      </c>
      <c r="C668" s="8" t="s">
        <v>719</v>
      </c>
      <c r="D668" s="10" t="s">
        <v>549</v>
      </c>
      <c r="E668" s="9"/>
      <c r="F668" s="7"/>
      <c r="G668" s="7"/>
      <c r="H668" s="7"/>
      <c r="I668" s="7"/>
      <c r="J668" s="7"/>
      <c r="K668" s="7"/>
      <c r="L668" s="13"/>
      <c r="M668" s="13"/>
      <c r="N668" s="13"/>
      <c r="O668" s="13"/>
      <c r="P668" s="13"/>
      <c r="Q668" s="13"/>
      <c r="R668" s="13"/>
      <c r="S668" s="13"/>
      <c r="T668" s="13"/>
      <c r="U668" s="7"/>
      <c r="V668" s="13"/>
      <c r="W668" s="7"/>
      <c r="X668" s="7"/>
      <c r="Y668" s="7"/>
      <c r="Z668" s="7"/>
      <c r="AA668" s="7"/>
      <c r="AB668" s="13"/>
      <c r="AC668" s="7"/>
      <c r="AD668" s="7"/>
      <c r="AE668" s="7"/>
      <c r="AF668" s="7"/>
      <c r="AG668" s="7"/>
      <c r="AH668" s="7"/>
      <c r="AI668" s="7"/>
      <c r="AJ668" s="16"/>
      <c r="AK668" s="17">
        <f>SUM(E668:AJ668)</f>
        <v>0</v>
      </c>
      <c r="AL668" s="1" t="s">
        <v>549</v>
      </c>
      <c r="AM668" s="11" t="s">
        <v>511</v>
      </c>
    </row>
    <row r="669" spans="1:39" ht="14.1" customHeight="1" x14ac:dyDescent="0.25">
      <c r="A669" s="1" t="s">
        <v>1236</v>
      </c>
      <c r="B669" s="5" t="s">
        <v>1237</v>
      </c>
      <c r="C669" s="8" t="s">
        <v>719</v>
      </c>
      <c r="D669" s="10" t="s">
        <v>549</v>
      </c>
      <c r="E669" s="9"/>
      <c r="F669" s="7"/>
      <c r="G669" s="7"/>
      <c r="H669" s="7"/>
      <c r="I669" s="7"/>
      <c r="J669" s="7"/>
      <c r="K669" s="7"/>
      <c r="L669" s="13"/>
      <c r="M669" s="13"/>
      <c r="N669" s="13"/>
      <c r="O669" s="7"/>
      <c r="P669" s="13"/>
      <c r="Q669" s="13"/>
      <c r="R669" s="7"/>
      <c r="S669" s="13"/>
      <c r="T669" s="13"/>
      <c r="U669" s="7"/>
      <c r="V669" s="13"/>
      <c r="W669" s="7"/>
      <c r="X669" s="7"/>
      <c r="Y669" s="7"/>
      <c r="Z669" s="7"/>
      <c r="AA669" s="7"/>
      <c r="AB669" s="13"/>
      <c r="AC669" s="7"/>
      <c r="AD669" s="7"/>
      <c r="AE669" s="7"/>
      <c r="AF669" s="7"/>
      <c r="AG669" s="7"/>
      <c r="AH669" s="7"/>
      <c r="AI669" s="7"/>
      <c r="AJ669" s="16"/>
      <c r="AK669" s="17">
        <f>SUM(E669:AJ669)</f>
        <v>0</v>
      </c>
      <c r="AL669" s="1" t="s">
        <v>549</v>
      </c>
      <c r="AM669" s="11" t="s">
        <v>511</v>
      </c>
    </row>
    <row r="670" spans="1:39" ht="14.1" customHeight="1" x14ac:dyDescent="0.25">
      <c r="A670" s="1" t="s">
        <v>1238</v>
      </c>
      <c r="B670" s="5" t="s">
        <v>1239</v>
      </c>
      <c r="C670" s="8" t="s">
        <v>719</v>
      </c>
      <c r="D670" s="10" t="s">
        <v>549</v>
      </c>
      <c r="E670" s="9"/>
      <c r="F670" s="7"/>
      <c r="G670" s="7"/>
      <c r="H670" s="7"/>
      <c r="I670" s="7"/>
      <c r="J670" s="7"/>
      <c r="K670" s="7"/>
      <c r="L670" s="13"/>
      <c r="M670" s="13"/>
      <c r="N670" s="13"/>
      <c r="O670" s="7"/>
      <c r="P670" s="13"/>
      <c r="Q670" s="13"/>
      <c r="R670" s="13"/>
      <c r="S670" s="13"/>
      <c r="T670" s="13"/>
      <c r="U670" s="7"/>
      <c r="V670" s="13"/>
      <c r="W670" s="7"/>
      <c r="X670" s="7"/>
      <c r="Y670" s="7"/>
      <c r="Z670" s="7"/>
      <c r="AA670" s="7"/>
      <c r="AB670" s="13"/>
      <c r="AC670" s="7"/>
      <c r="AD670" s="7"/>
      <c r="AE670" s="7"/>
      <c r="AF670" s="7"/>
      <c r="AG670" s="7"/>
      <c r="AH670" s="7"/>
      <c r="AI670" s="7"/>
      <c r="AJ670" s="16"/>
      <c r="AK670" s="17">
        <f>SUM(E670:AJ670)</f>
        <v>0</v>
      </c>
      <c r="AL670" s="1" t="s">
        <v>549</v>
      </c>
      <c r="AM670" s="11" t="s">
        <v>511</v>
      </c>
    </row>
    <row r="671" spans="1:39" ht="14.1" customHeight="1" x14ac:dyDescent="0.25">
      <c r="A671" s="1" t="s">
        <v>1240</v>
      </c>
      <c r="B671" s="5" t="s">
        <v>1241</v>
      </c>
      <c r="C671" s="8" t="s">
        <v>719</v>
      </c>
      <c r="D671" s="10" t="s">
        <v>549</v>
      </c>
      <c r="E671" s="9"/>
      <c r="F671" s="7"/>
      <c r="G671" s="7"/>
      <c r="H671" s="7"/>
      <c r="I671" s="7"/>
      <c r="J671" s="7"/>
      <c r="K671" s="7"/>
      <c r="L671" s="13"/>
      <c r="M671" s="7"/>
      <c r="N671" s="13"/>
      <c r="O671" s="13"/>
      <c r="P671" s="13"/>
      <c r="Q671" s="13"/>
      <c r="R671" s="13"/>
      <c r="S671" s="13"/>
      <c r="T671" s="13"/>
      <c r="U671" s="7"/>
      <c r="V671" s="13"/>
      <c r="W671" s="7"/>
      <c r="X671" s="7"/>
      <c r="Y671" s="7"/>
      <c r="Z671" s="7"/>
      <c r="AA671" s="7"/>
      <c r="AB671" s="13"/>
      <c r="AC671" s="7"/>
      <c r="AD671" s="7"/>
      <c r="AE671" s="7"/>
      <c r="AF671" s="7"/>
      <c r="AG671" s="7"/>
      <c r="AH671" s="7"/>
      <c r="AI671" s="7"/>
      <c r="AJ671" s="16"/>
      <c r="AK671" s="17">
        <f>SUM(E671:AJ671)</f>
        <v>0</v>
      </c>
      <c r="AL671" s="1" t="s">
        <v>549</v>
      </c>
      <c r="AM671" s="11" t="s">
        <v>511</v>
      </c>
    </row>
    <row r="672" spans="1:39" ht="14.1" customHeight="1" x14ac:dyDescent="0.25">
      <c r="A672" s="1" t="s">
        <v>1242</v>
      </c>
      <c r="B672" s="5" t="s">
        <v>1243</v>
      </c>
      <c r="C672" s="8" t="s">
        <v>1213</v>
      </c>
      <c r="D672" s="10" t="s">
        <v>549</v>
      </c>
      <c r="E672" s="9"/>
      <c r="F672" s="7"/>
      <c r="G672" s="7"/>
      <c r="H672" s="7"/>
      <c r="I672" s="7"/>
      <c r="J672" s="7"/>
      <c r="K672" s="7"/>
      <c r="L672" s="13"/>
      <c r="M672" s="13"/>
      <c r="N672" s="13"/>
      <c r="O672" s="7"/>
      <c r="P672" s="13"/>
      <c r="Q672" s="7"/>
      <c r="R672" s="13"/>
      <c r="S672" s="13"/>
      <c r="T672" s="13"/>
      <c r="U672" s="7"/>
      <c r="V672" s="13"/>
      <c r="W672" s="7"/>
      <c r="X672" s="7"/>
      <c r="Y672" s="7"/>
      <c r="Z672" s="7"/>
      <c r="AA672" s="7"/>
      <c r="AB672" s="13"/>
      <c r="AC672" s="7"/>
      <c r="AD672" s="7"/>
      <c r="AE672" s="7"/>
      <c r="AF672" s="7"/>
      <c r="AG672" s="7"/>
      <c r="AH672" s="7"/>
      <c r="AI672" s="7"/>
      <c r="AJ672" s="16"/>
      <c r="AK672" s="17">
        <f>SUM(E672:AJ672)</f>
        <v>0</v>
      </c>
      <c r="AL672" s="1" t="s">
        <v>549</v>
      </c>
      <c r="AM672" s="11" t="s">
        <v>511</v>
      </c>
    </row>
    <row r="673" spans="1:39" ht="14.1" customHeight="1" x14ac:dyDescent="0.25">
      <c r="A673" s="1" t="s">
        <v>1244</v>
      </c>
      <c r="B673" s="5" t="s">
        <v>1245</v>
      </c>
      <c r="C673" s="8" t="s">
        <v>719</v>
      </c>
      <c r="D673" s="10" t="s">
        <v>549</v>
      </c>
      <c r="E673" s="9"/>
      <c r="F673" s="7"/>
      <c r="G673" s="7"/>
      <c r="H673" s="7"/>
      <c r="I673" s="7"/>
      <c r="J673" s="7"/>
      <c r="K673" s="7"/>
      <c r="L673" s="13"/>
      <c r="M673" s="13"/>
      <c r="N673" s="13"/>
      <c r="O673" s="13"/>
      <c r="P673" s="13"/>
      <c r="Q673" s="13"/>
      <c r="R673" s="7"/>
      <c r="S673" s="13"/>
      <c r="T673" s="13"/>
      <c r="U673" s="7"/>
      <c r="V673" s="13"/>
      <c r="W673" s="7"/>
      <c r="X673" s="7"/>
      <c r="Y673" s="7"/>
      <c r="Z673" s="7"/>
      <c r="AA673" s="7"/>
      <c r="AB673" s="13"/>
      <c r="AC673" s="7"/>
      <c r="AD673" s="7"/>
      <c r="AE673" s="7"/>
      <c r="AF673" s="7"/>
      <c r="AG673" s="7"/>
      <c r="AH673" s="7"/>
      <c r="AI673" s="7"/>
      <c r="AJ673" s="16"/>
      <c r="AK673" s="17">
        <f>SUM(E673:AJ673)</f>
        <v>0</v>
      </c>
      <c r="AL673" s="1" t="s">
        <v>549</v>
      </c>
      <c r="AM673" s="11" t="s">
        <v>511</v>
      </c>
    </row>
    <row r="674" spans="1:39" ht="14.1" customHeight="1" x14ac:dyDescent="0.25">
      <c r="A674" s="1" t="s">
        <v>1246</v>
      </c>
      <c r="B674" s="5" t="s">
        <v>1247</v>
      </c>
      <c r="C674" s="8" t="s">
        <v>719</v>
      </c>
      <c r="D674" s="10" t="s">
        <v>549</v>
      </c>
      <c r="E674" s="9"/>
      <c r="F674" s="7"/>
      <c r="G674" s="7"/>
      <c r="H674" s="7"/>
      <c r="I674" s="7"/>
      <c r="J674" s="7"/>
      <c r="K674" s="7"/>
      <c r="L674" s="13"/>
      <c r="M674" s="13"/>
      <c r="N674" s="13"/>
      <c r="O674" s="13"/>
      <c r="P674" s="13"/>
      <c r="Q674" s="13"/>
      <c r="R674" s="13"/>
      <c r="S674" s="13"/>
      <c r="T674" s="13"/>
      <c r="U674" s="7"/>
      <c r="V674" s="13"/>
      <c r="W674" s="7"/>
      <c r="X674" s="7"/>
      <c r="Y674" s="7"/>
      <c r="Z674" s="7"/>
      <c r="AA674" s="7"/>
      <c r="AB674" s="13"/>
      <c r="AC674" s="7"/>
      <c r="AD674" s="7"/>
      <c r="AE674" s="7"/>
      <c r="AF674" s="7"/>
      <c r="AG674" s="7"/>
      <c r="AH674" s="7"/>
      <c r="AI674" s="7"/>
      <c r="AJ674" s="16"/>
      <c r="AK674" s="17">
        <f>SUM(E674:AJ674)</f>
        <v>0</v>
      </c>
      <c r="AL674" s="1" t="s">
        <v>549</v>
      </c>
      <c r="AM674" s="11" t="s">
        <v>511</v>
      </c>
    </row>
    <row r="675" spans="1:39" ht="14.1" customHeight="1" x14ac:dyDescent="0.25">
      <c r="A675" s="1" t="s">
        <v>1248</v>
      </c>
      <c r="B675" s="5" t="s">
        <v>1249</v>
      </c>
      <c r="C675" s="8" t="s">
        <v>719</v>
      </c>
      <c r="D675" s="10" t="s">
        <v>549</v>
      </c>
      <c r="E675" s="9"/>
      <c r="F675" s="7"/>
      <c r="G675" s="7"/>
      <c r="H675" s="7"/>
      <c r="I675" s="7"/>
      <c r="J675" s="7"/>
      <c r="K675" s="7"/>
      <c r="L675" s="7"/>
      <c r="M675" s="13"/>
      <c r="N675" s="13"/>
      <c r="O675" s="13"/>
      <c r="P675" s="7"/>
      <c r="Q675" s="13"/>
      <c r="R675" s="13"/>
      <c r="S675" s="13"/>
      <c r="T675" s="13"/>
      <c r="U675" s="7"/>
      <c r="V675" s="13"/>
      <c r="W675" s="7"/>
      <c r="X675" s="13"/>
      <c r="Y675" s="7"/>
      <c r="Z675" s="7"/>
      <c r="AA675" s="7"/>
      <c r="AB675" s="13"/>
      <c r="AC675" s="7"/>
      <c r="AD675" s="7"/>
      <c r="AE675" s="7"/>
      <c r="AF675" s="7"/>
      <c r="AG675" s="7"/>
      <c r="AH675" s="7"/>
      <c r="AI675" s="7"/>
      <c r="AJ675" s="16"/>
      <c r="AK675" s="17">
        <f>SUM(E675:AJ675)</f>
        <v>0</v>
      </c>
      <c r="AL675" s="1" t="s">
        <v>549</v>
      </c>
      <c r="AM675" s="11" t="s">
        <v>511</v>
      </c>
    </row>
    <row r="676" spans="1:39" ht="14.1" customHeight="1" x14ac:dyDescent="0.25">
      <c r="A676" s="1" t="s">
        <v>1250</v>
      </c>
      <c r="B676" s="5" t="s">
        <v>1251</v>
      </c>
      <c r="C676" s="8" t="s">
        <v>719</v>
      </c>
      <c r="D676" s="10" t="s">
        <v>549</v>
      </c>
      <c r="E676" s="9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13"/>
      <c r="R676" s="13"/>
      <c r="S676" s="13"/>
      <c r="T676" s="13"/>
      <c r="U676" s="7"/>
      <c r="V676" s="13"/>
      <c r="W676" s="7"/>
      <c r="X676" s="13"/>
      <c r="Y676" s="7"/>
      <c r="Z676" s="7"/>
      <c r="AA676" s="7"/>
      <c r="AB676" s="13"/>
      <c r="AC676" s="7"/>
      <c r="AD676" s="7"/>
      <c r="AE676" s="7"/>
      <c r="AF676" s="7"/>
      <c r="AG676" s="7"/>
      <c r="AH676" s="7"/>
      <c r="AI676" s="7"/>
      <c r="AJ676" s="16"/>
      <c r="AK676" s="17">
        <f>SUM(E676:AJ676)</f>
        <v>0</v>
      </c>
      <c r="AL676" s="1" t="s">
        <v>549</v>
      </c>
      <c r="AM676" s="11" t="s">
        <v>511</v>
      </c>
    </row>
    <row r="677" spans="1:39" ht="14.1" customHeight="1" x14ac:dyDescent="0.25">
      <c r="A677" s="1" t="s">
        <v>1252</v>
      </c>
      <c r="B677" s="5" t="s">
        <v>1253</v>
      </c>
      <c r="C677" s="8" t="s">
        <v>719</v>
      </c>
      <c r="D677" s="10" t="s">
        <v>549</v>
      </c>
      <c r="E677" s="9"/>
      <c r="F677" s="7"/>
      <c r="G677" s="7"/>
      <c r="H677" s="7"/>
      <c r="I677" s="7"/>
      <c r="J677" s="7"/>
      <c r="K677" s="7"/>
      <c r="L677" s="13"/>
      <c r="M677" s="13"/>
      <c r="N677" s="13"/>
      <c r="O677" s="13"/>
      <c r="P677" s="13"/>
      <c r="Q677" s="13"/>
      <c r="R677" s="13"/>
      <c r="S677" s="13"/>
      <c r="T677" s="13"/>
      <c r="U677" s="7"/>
      <c r="V677" s="7"/>
      <c r="W677" s="7"/>
      <c r="X677" s="13"/>
      <c r="Y677" s="7"/>
      <c r="Z677" s="7"/>
      <c r="AA677" s="7"/>
      <c r="AB677" s="13"/>
      <c r="AC677" s="7"/>
      <c r="AD677" s="7"/>
      <c r="AE677" s="7"/>
      <c r="AF677" s="7"/>
      <c r="AG677" s="7"/>
      <c r="AH677" s="7"/>
      <c r="AI677" s="7"/>
      <c r="AJ677" s="16"/>
      <c r="AK677" s="17">
        <f>SUM(E677:AJ677)</f>
        <v>0</v>
      </c>
      <c r="AL677" s="1" t="s">
        <v>549</v>
      </c>
      <c r="AM677" s="11" t="s">
        <v>511</v>
      </c>
    </row>
    <row r="678" spans="1:39" ht="14.1" customHeight="1" x14ac:dyDescent="0.25">
      <c r="A678" s="1" t="s">
        <v>1254</v>
      </c>
      <c r="B678" s="5" t="s">
        <v>1255</v>
      </c>
      <c r="C678" s="8" t="s">
        <v>719</v>
      </c>
      <c r="D678" s="10" t="s">
        <v>549</v>
      </c>
      <c r="E678" s="9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3"/>
      <c r="T678" s="13"/>
      <c r="U678" s="7"/>
      <c r="V678" s="13"/>
      <c r="W678" s="7"/>
      <c r="X678" s="13"/>
      <c r="Y678" s="7"/>
      <c r="Z678" s="7"/>
      <c r="AA678" s="7"/>
      <c r="AB678" s="13"/>
      <c r="AC678" s="7"/>
      <c r="AD678" s="7"/>
      <c r="AE678" s="7"/>
      <c r="AF678" s="7"/>
      <c r="AG678" s="7"/>
      <c r="AH678" s="7"/>
      <c r="AI678" s="7"/>
      <c r="AJ678" s="16"/>
      <c r="AK678" s="17">
        <f>SUM(E678:AJ678)</f>
        <v>0</v>
      </c>
      <c r="AL678" s="1" t="s">
        <v>549</v>
      </c>
      <c r="AM678" s="11" t="s">
        <v>511</v>
      </c>
    </row>
    <row r="679" spans="1:39" ht="14.1" customHeight="1" x14ac:dyDescent="0.25">
      <c r="A679" s="1" t="s">
        <v>1256</v>
      </c>
      <c r="B679" s="5" t="s">
        <v>1257</v>
      </c>
      <c r="C679" s="8" t="s">
        <v>719</v>
      </c>
      <c r="D679" s="10" t="s">
        <v>549</v>
      </c>
      <c r="E679" s="9"/>
      <c r="F679" s="7"/>
      <c r="G679" s="7"/>
      <c r="H679" s="7"/>
      <c r="I679" s="7"/>
      <c r="J679" s="7"/>
      <c r="K679" s="7"/>
      <c r="L679" s="7"/>
      <c r="M679" s="7"/>
      <c r="N679" s="13"/>
      <c r="O679" s="13"/>
      <c r="P679" s="13"/>
      <c r="Q679" s="13"/>
      <c r="R679" s="13"/>
      <c r="S679" s="13"/>
      <c r="T679" s="13"/>
      <c r="U679" s="7"/>
      <c r="V679" s="13"/>
      <c r="W679" s="7"/>
      <c r="X679" s="13"/>
      <c r="Y679" s="7"/>
      <c r="Z679" s="7"/>
      <c r="AA679" s="7"/>
      <c r="AB679" s="13"/>
      <c r="AC679" s="7"/>
      <c r="AD679" s="7"/>
      <c r="AE679" s="7"/>
      <c r="AF679" s="7"/>
      <c r="AG679" s="7"/>
      <c r="AH679" s="7"/>
      <c r="AI679" s="7"/>
      <c r="AJ679" s="16"/>
      <c r="AK679" s="17">
        <f>SUM(E679:AJ679)</f>
        <v>0</v>
      </c>
      <c r="AL679" s="1" t="s">
        <v>549</v>
      </c>
      <c r="AM679" s="11" t="s">
        <v>511</v>
      </c>
    </row>
    <row r="680" spans="1:39" ht="14.1" customHeight="1" x14ac:dyDescent="0.25">
      <c r="A680" s="1" t="s">
        <v>1258</v>
      </c>
      <c r="B680" s="5" t="s">
        <v>1259</v>
      </c>
      <c r="C680" s="8" t="s">
        <v>719</v>
      </c>
      <c r="D680" s="10" t="s">
        <v>549</v>
      </c>
      <c r="E680" s="9"/>
      <c r="F680" s="7"/>
      <c r="G680" s="7"/>
      <c r="H680" s="7"/>
      <c r="I680" s="7"/>
      <c r="J680" s="7"/>
      <c r="K680" s="7"/>
      <c r="L680" s="13"/>
      <c r="M680" s="7"/>
      <c r="N680" s="13"/>
      <c r="O680" s="13"/>
      <c r="P680" s="13"/>
      <c r="Q680" s="13"/>
      <c r="R680" s="13"/>
      <c r="S680" s="13"/>
      <c r="T680" s="13"/>
      <c r="U680" s="7"/>
      <c r="V680" s="13"/>
      <c r="W680" s="7"/>
      <c r="X680" s="13"/>
      <c r="Y680" s="7"/>
      <c r="Z680" s="7"/>
      <c r="AA680" s="7"/>
      <c r="AB680" s="13"/>
      <c r="AC680" s="7"/>
      <c r="AD680" s="7"/>
      <c r="AE680" s="7"/>
      <c r="AF680" s="7"/>
      <c r="AG680" s="7"/>
      <c r="AH680" s="7"/>
      <c r="AI680" s="7"/>
      <c r="AJ680" s="16"/>
      <c r="AK680" s="17">
        <f>SUM(E680:AJ680)</f>
        <v>0</v>
      </c>
      <c r="AL680" s="1" t="s">
        <v>549</v>
      </c>
      <c r="AM680" s="11" t="s">
        <v>511</v>
      </c>
    </row>
    <row r="681" spans="1:39" ht="14.1" customHeight="1" x14ac:dyDescent="0.25">
      <c r="A681" s="1" t="s">
        <v>1260</v>
      </c>
      <c r="B681" s="5" t="s">
        <v>1261</v>
      </c>
      <c r="C681" s="8" t="s">
        <v>719</v>
      </c>
      <c r="D681" s="10" t="s">
        <v>549</v>
      </c>
      <c r="E681" s="9"/>
      <c r="F681" s="7"/>
      <c r="G681" s="7"/>
      <c r="H681" s="7"/>
      <c r="I681" s="7"/>
      <c r="J681" s="7"/>
      <c r="K681" s="7"/>
      <c r="L681" s="13"/>
      <c r="M681" s="13"/>
      <c r="N681" s="13"/>
      <c r="O681" s="13"/>
      <c r="P681" s="13"/>
      <c r="Q681" s="13"/>
      <c r="R681" s="13"/>
      <c r="S681" s="13"/>
      <c r="T681" s="13"/>
      <c r="U681" s="7"/>
      <c r="V681" s="13"/>
      <c r="W681" s="7"/>
      <c r="X681" s="13"/>
      <c r="Y681" s="7"/>
      <c r="Z681" s="7"/>
      <c r="AA681" s="7"/>
      <c r="AB681" s="13"/>
      <c r="AC681" s="7"/>
      <c r="AD681" s="7"/>
      <c r="AE681" s="7"/>
      <c r="AF681" s="7"/>
      <c r="AG681" s="7"/>
      <c r="AH681" s="7"/>
      <c r="AI681" s="7"/>
      <c r="AJ681" s="16"/>
      <c r="AK681" s="17">
        <f>SUM(E681:AJ681)</f>
        <v>0</v>
      </c>
      <c r="AL681" s="1" t="s">
        <v>549</v>
      </c>
      <c r="AM681" s="11" t="s">
        <v>511</v>
      </c>
    </row>
    <row r="682" spans="1:39" ht="14.1" customHeight="1" x14ac:dyDescent="0.25">
      <c r="A682" s="1" t="s">
        <v>1262</v>
      </c>
      <c r="B682" s="5" t="s">
        <v>1263</v>
      </c>
      <c r="C682" s="8" t="s">
        <v>719</v>
      </c>
      <c r="D682" s="10" t="s">
        <v>549</v>
      </c>
      <c r="E682" s="9"/>
      <c r="F682" s="7"/>
      <c r="G682" s="7"/>
      <c r="H682" s="7"/>
      <c r="I682" s="7"/>
      <c r="J682" s="7"/>
      <c r="K682" s="7"/>
      <c r="L682" s="7"/>
      <c r="M682" s="7"/>
      <c r="N682" s="7"/>
      <c r="O682" s="13"/>
      <c r="P682" s="13"/>
      <c r="Q682" s="13"/>
      <c r="R682" s="13"/>
      <c r="S682" s="13"/>
      <c r="T682" s="7"/>
      <c r="U682" s="7"/>
      <c r="V682" s="7"/>
      <c r="W682" s="7"/>
      <c r="X682" s="7"/>
      <c r="Y682" s="7"/>
      <c r="Z682" s="7"/>
      <c r="AA682" s="7"/>
      <c r="AB682" s="13"/>
      <c r="AC682" s="7"/>
      <c r="AD682" s="7"/>
      <c r="AE682" s="7"/>
      <c r="AF682" s="7"/>
      <c r="AG682" s="7"/>
      <c r="AH682" s="7"/>
      <c r="AI682" s="7"/>
      <c r="AJ682" s="16"/>
      <c r="AK682" s="17">
        <f>SUM(E682:AJ682)</f>
        <v>0</v>
      </c>
      <c r="AL682" s="1" t="s">
        <v>549</v>
      </c>
      <c r="AM682" s="11" t="s">
        <v>511</v>
      </c>
    </row>
    <row r="683" spans="1:39" ht="14.1" customHeight="1" x14ac:dyDescent="0.25">
      <c r="A683" s="1" t="s">
        <v>1264</v>
      </c>
      <c r="B683" s="5" t="s">
        <v>1265</v>
      </c>
      <c r="C683" s="8" t="s">
        <v>514</v>
      </c>
      <c r="D683" s="10" t="s">
        <v>515</v>
      </c>
      <c r="E683" s="9"/>
      <c r="F683" s="7"/>
      <c r="G683" s="7"/>
      <c r="H683" s="7"/>
      <c r="I683" s="7"/>
      <c r="J683" s="7"/>
      <c r="K683" s="13"/>
      <c r="L683" s="7"/>
      <c r="M683" s="7"/>
      <c r="N683" s="7"/>
      <c r="O683" s="13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16"/>
      <c r="AK683" s="17">
        <f>SUM(E683:AJ683)</f>
        <v>0</v>
      </c>
      <c r="AL683" s="1" t="s">
        <v>515</v>
      </c>
      <c r="AM683" s="11" t="s">
        <v>511</v>
      </c>
    </row>
    <row r="684" spans="1:39" ht="14.1" customHeight="1" x14ac:dyDescent="0.25">
      <c r="A684" s="1" t="s">
        <v>1266</v>
      </c>
      <c r="B684" s="5" t="s">
        <v>1267</v>
      </c>
      <c r="C684" s="8" t="s">
        <v>514</v>
      </c>
      <c r="D684" s="10" t="s">
        <v>515</v>
      </c>
      <c r="E684" s="9"/>
      <c r="F684" s="7"/>
      <c r="G684" s="7"/>
      <c r="H684" s="7"/>
      <c r="I684" s="7"/>
      <c r="J684" s="7"/>
      <c r="K684" s="13"/>
      <c r="L684" s="7"/>
      <c r="M684" s="7"/>
      <c r="N684" s="7"/>
      <c r="O684" s="13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16"/>
      <c r="AK684" s="17">
        <f>SUM(E684:AJ684)</f>
        <v>0</v>
      </c>
      <c r="AL684" s="1" t="s">
        <v>515</v>
      </c>
      <c r="AM684" s="11" t="s">
        <v>511</v>
      </c>
    </row>
    <row r="685" spans="1:39" ht="14.1" customHeight="1" x14ac:dyDescent="0.25">
      <c r="A685" s="1" t="s">
        <v>1268</v>
      </c>
      <c r="B685" s="5" t="s">
        <v>1269</v>
      </c>
      <c r="C685" s="8" t="s">
        <v>514</v>
      </c>
      <c r="D685" s="10" t="s">
        <v>515</v>
      </c>
      <c r="E685" s="9"/>
      <c r="F685" s="7"/>
      <c r="G685" s="7"/>
      <c r="H685" s="7"/>
      <c r="I685" s="7"/>
      <c r="J685" s="7"/>
      <c r="K685" s="13"/>
      <c r="L685" s="7"/>
      <c r="M685" s="7"/>
      <c r="N685" s="7"/>
      <c r="O685" s="13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16"/>
      <c r="AK685" s="17">
        <f>SUM(E685:AJ685)</f>
        <v>0</v>
      </c>
      <c r="AL685" s="1" t="s">
        <v>515</v>
      </c>
      <c r="AM685" s="11" t="s">
        <v>511</v>
      </c>
    </row>
    <row r="686" spans="1:39" ht="14.1" customHeight="1" x14ac:dyDescent="0.25">
      <c r="A686" s="1" t="s">
        <v>1270</v>
      </c>
      <c r="B686" s="5" t="s">
        <v>1271</v>
      </c>
      <c r="C686" s="8" t="s">
        <v>514</v>
      </c>
      <c r="D686" s="10" t="s">
        <v>515</v>
      </c>
      <c r="E686" s="9"/>
      <c r="F686" s="7"/>
      <c r="G686" s="7"/>
      <c r="H686" s="7"/>
      <c r="I686" s="7"/>
      <c r="J686" s="7"/>
      <c r="K686" s="13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16"/>
      <c r="AK686" s="17">
        <f>SUM(E686:AJ686)</f>
        <v>0</v>
      </c>
      <c r="AL686" s="1" t="s">
        <v>515</v>
      </c>
      <c r="AM686" s="11" t="s">
        <v>511</v>
      </c>
    </row>
    <row r="687" spans="1:39" ht="14.1" customHeight="1" x14ac:dyDescent="0.25">
      <c r="A687" s="1" t="s">
        <v>1272</v>
      </c>
      <c r="B687" s="5" t="s">
        <v>1273</v>
      </c>
      <c r="C687" s="8" t="s">
        <v>514</v>
      </c>
      <c r="D687" s="10" t="s">
        <v>515</v>
      </c>
      <c r="E687" s="9"/>
      <c r="F687" s="7"/>
      <c r="G687" s="7"/>
      <c r="H687" s="7"/>
      <c r="I687" s="7"/>
      <c r="J687" s="7"/>
      <c r="K687" s="13"/>
      <c r="L687" s="7"/>
      <c r="M687" s="7"/>
      <c r="N687" s="7"/>
      <c r="O687" s="13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16"/>
      <c r="AK687" s="17">
        <f>SUM(E687:AJ687)</f>
        <v>0</v>
      </c>
      <c r="AL687" s="1" t="s">
        <v>515</v>
      </c>
      <c r="AM687" s="11" t="s">
        <v>511</v>
      </c>
    </row>
    <row r="688" spans="1:39" ht="14.1" customHeight="1" x14ac:dyDescent="0.25">
      <c r="A688" s="1" t="s">
        <v>1274</v>
      </c>
      <c r="B688" s="5" t="s">
        <v>1275</v>
      </c>
      <c r="C688" s="8" t="s">
        <v>514</v>
      </c>
      <c r="D688" s="10" t="s">
        <v>515</v>
      </c>
      <c r="E688" s="9"/>
      <c r="F688" s="7"/>
      <c r="G688" s="7"/>
      <c r="H688" s="7"/>
      <c r="I688" s="7"/>
      <c r="J688" s="7"/>
      <c r="K688" s="7"/>
      <c r="L688" s="7"/>
      <c r="M688" s="13"/>
      <c r="N688" s="7"/>
      <c r="O688" s="13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16"/>
      <c r="AK688" s="17">
        <f>SUM(E688:AJ688)</f>
        <v>0</v>
      </c>
      <c r="AL688" s="1" t="s">
        <v>515</v>
      </c>
      <c r="AM688" s="11" t="s">
        <v>511</v>
      </c>
    </row>
    <row r="689" spans="1:39" ht="14.1" customHeight="1" x14ac:dyDescent="0.25">
      <c r="A689" s="1" t="s">
        <v>1276</v>
      </c>
      <c r="B689" s="5" t="s">
        <v>1277</v>
      </c>
      <c r="C689" s="8" t="s">
        <v>514</v>
      </c>
      <c r="D689" s="10" t="s">
        <v>515</v>
      </c>
      <c r="E689" s="9"/>
      <c r="F689" s="7"/>
      <c r="G689" s="7"/>
      <c r="H689" s="7"/>
      <c r="I689" s="7"/>
      <c r="J689" s="7"/>
      <c r="K689" s="7"/>
      <c r="L689" s="7"/>
      <c r="M689" s="13"/>
      <c r="N689" s="7"/>
      <c r="O689" s="13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16"/>
      <c r="AK689" s="17">
        <f>SUM(E689:AJ689)</f>
        <v>0</v>
      </c>
      <c r="AL689" s="1" t="s">
        <v>515</v>
      </c>
      <c r="AM689" s="11" t="s">
        <v>511</v>
      </c>
    </row>
    <row r="690" spans="1:39" ht="14.1" customHeight="1" x14ac:dyDescent="0.25">
      <c r="A690" s="1" t="s">
        <v>1278</v>
      </c>
      <c r="B690" s="5" t="s">
        <v>1279</v>
      </c>
      <c r="C690" s="8" t="s">
        <v>514</v>
      </c>
      <c r="D690" s="10" t="s">
        <v>515</v>
      </c>
      <c r="E690" s="9"/>
      <c r="F690" s="7"/>
      <c r="G690" s="7"/>
      <c r="H690" s="7"/>
      <c r="I690" s="7"/>
      <c r="J690" s="7"/>
      <c r="K690" s="7"/>
      <c r="L690" s="7"/>
      <c r="M690" s="13"/>
      <c r="N690" s="7"/>
      <c r="O690" s="13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16"/>
      <c r="AK690" s="17">
        <f>SUM(E690:AJ690)</f>
        <v>0</v>
      </c>
      <c r="AL690" s="1" t="s">
        <v>515</v>
      </c>
      <c r="AM690" s="11" t="s">
        <v>511</v>
      </c>
    </row>
    <row r="691" spans="1:39" ht="14.1" customHeight="1" x14ac:dyDescent="0.25">
      <c r="A691" s="1" t="s">
        <v>1280</v>
      </c>
      <c r="B691" s="5" t="s">
        <v>1281</v>
      </c>
      <c r="C691" s="8" t="s">
        <v>514</v>
      </c>
      <c r="D691" s="10" t="s">
        <v>515</v>
      </c>
      <c r="E691" s="9"/>
      <c r="F691" s="7"/>
      <c r="G691" s="7"/>
      <c r="H691" s="7"/>
      <c r="I691" s="7"/>
      <c r="J691" s="7"/>
      <c r="K691" s="7"/>
      <c r="L691" s="7"/>
      <c r="M691" s="13"/>
      <c r="N691" s="7"/>
      <c r="O691" s="13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16"/>
      <c r="AK691" s="17">
        <f>SUM(E691:AJ691)</f>
        <v>0</v>
      </c>
      <c r="AL691" s="1" t="s">
        <v>515</v>
      </c>
      <c r="AM691" s="11" t="s">
        <v>511</v>
      </c>
    </row>
    <row r="692" spans="1:39" ht="14.1" customHeight="1" x14ac:dyDescent="0.25">
      <c r="A692" s="1" t="s">
        <v>1282</v>
      </c>
      <c r="B692" s="5" t="s">
        <v>1283</v>
      </c>
      <c r="C692" s="8" t="s">
        <v>514</v>
      </c>
      <c r="D692" s="10" t="s">
        <v>515</v>
      </c>
      <c r="E692" s="9"/>
      <c r="F692" s="7"/>
      <c r="G692" s="7"/>
      <c r="H692" s="7"/>
      <c r="I692" s="7"/>
      <c r="J692" s="7"/>
      <c r="K692" s="7"/>
      <c r="L692" s="7"/>
      <c r="M692" s="13"/>
      <c r="N692" s="7"/>
      <c r="O692" s="13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16"/>
      <c r="AK692" s="17">
        <f>SUM(E692:AJ692)</f>
        <v>0</v>
      </c>
      <c r="AL692" s="1" t="s">
        <v>515</v>
      </c>
      <c r="AM692" s="11" t="s">
        <v>511</v>
      </c>
    </row>
    <row r="693" spans="1:39" ht="14.1" customHeight="1" x14ac:dyDescent="0.25">
      <c r="A693" s="1" t="s">
        <v>1284</v>
      </c>
      <c r="B693" s="5" t="s">
        <v>1285</v>
      </c>
      <c r="C693" s="8" t="s">
        <v>514</v>
      </c>
      <c r="D693" s="10" t="s">
        <v>515</v>
      </c>
      <c r="E693" s="9"/>
      <c r="F693" s="7"/>
      <c r="G693" s="7"/>
      <c r="H693" s="7"/>
      <c r="I693" s="7"/>
      <c r="J693" s="7"/>
      <c r="K693" s="7"/>
      <c r="L693" s="7"/>
      <c r="M693" s="13"/>
      <c r="N693" s="7"/>
      <c r="O693" s="13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16"/>
      <c r="AK693" s="17">
        <f>SUM(E693:AJ693)</f>
        <v>0</v>
      </c>
      <c r="AL693" s="1" t="s">
        <v>515</v>
      </c>
      <c r="AM693" s="11" t="s">
        <v>511</v>
      </c>
    </row>
    <row r="694" spans="1:39" ht="14.1" customHeight="1" x14ac:dyDescent="0.25">
      <c r="A694" s="1" t="s">
        <v>1286</v>
      </c>
      <c r="B694" s="5" t="s">
        <v>1287</v>
      </c>
      <c r="C694" s="8" t="s">
        <v>514</v>
      </c>
      <c r="D694" s="10" t="s">
        <v>515</v>
      </c>
      <c r="E694" s="9"/>
      <c r="F694" s="7"/>
      <c r="G694" s="7"/>
      <c r="H694" s="7"/>
      <c r="I694" s="7"/>
      <c r="J694" s="7"/>
      <c r="K694" s="7"/>
      <c r="L694" s="7"/>
      <c r="M694" s="13"/>
      <c r="N694" s="7"/>
      <c r="O694" s="13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16"/>
      <c r="AK694" s="17">
        <f>SUM(E694:AJ694)</f>
        <v>0</v>
      </c>
      <c r="AL694" s="1" t="s">
        <v>515</v>
      </c>
      <c r="AM694" s="11" t="s">
        <v>511</v>
      </c>
    </row>
    <row r="695" spans="1:39" ht="14.1" customHeight="1" x14ac:dyDescent="0.25">
      <c r="A695" s="1" t="s">
        <v>1288</v>
      </c>
      <c r="B695" s="5" t="s">
        <v>1289</v>
      </c>
      <c r="C695" s="8" t="s">
        <v>514</v>
      </c>
      <c r="D695" s="10" t="s">
        <v>515</v>
      </c>
      <c r="E695" s="9"/>
      <c r="F695" s="7"/>
      <c r="G695" s="7"/>
      <c r="H695" s="7"/>
      <c r="I695" s="7"/>
      <c r="J695" s="7"/>
      <c r="K695" s="7"/>
      <c r="L695" s="7"/>
      <c r="M695" s="13"/>
      <c r="N695" s="7"/>
      <c r="O695" s="13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16"/>
      <c r="AK695" s="17">
        <f>SUM(E695:AJ695)</f>
        <v>0</v>
      </c>
      <c r="AL695" s="1" t="s">
        <v>515</v>
      </c>
      <c r="AM695" s="11" t="s">
        <v>511</v>
      </c>
    </row>
    <row r="696" spans="1:39" ht="14.1" customHeight="1" x14ac:dyDescent="0.25">
      <c r="A696" s="1" t="s">
        <v>1290</v>
      </c>
      <c r="B696" s="5" t="s">
        <v>1291</v>
      </c>
      <c r="C696" s="8" t="s">
        <v>514</v>
      </c>
      <c r="D696" s="10" t="s">
        <v>515</v>
      </c>
      <c r="E696" s="9"/>
      <c r="F696" s="7"/>
      <c r="G696" s="7"/>
      <c r="H696" s="7"/>
      <c r="I696" s="7"/>
      <c r="J696" s="7"/>
      <c r="K696" s="7"/>
      <c r="L696" s="7"/>
      <c r="M696" s="13"/>
      <c r="N696" s="7"/>
      <c r="O696" s="13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16"/>
      <c r="AK696" s="17">
        <f>SUM(E696:AJ696)</f>
        <v>0</v>
      </c>
      <c r="AL696" s="1" t="s">
        <v>515</v>
      </c>
      <c r="AM696" s="11" t="s">
        <v>511</v>
      </c>
    </row>
    <row r="697" spans="1:39" ht="14.1" customHeight="1" x14ac:dyDescent="0.25">
      <c r="A697" s="1" t="s">
        <v>1292</v>
      </c>
      <c r="B697" s="5" t="s">
        <v>1293</v>
      </c>
      <c r="C697" s="8" t="s">
        <v>514</v>
      </c>
      <c r="D697" s="10" t="s">
        <v>515</v>
      </c>
      <c r="E697" s="9"/>
      <c r="F697" s="7"/>
      <c r="G697" s="7"/>
      <c r="H697" s="7"/>
      <c r="I697" s="7"/>
      <c r="J697" s="7"/>
      <c r="K697" s="13"/>
      <c r="L697" s="7"/>
      <c r="M697" s="7"/>
      <c r="N697" s="7"/>
      <c r="O697" s="13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16"/>
      <c r="AK697" s="17">
        <f>SUM(E697:AJ697)</f>
        <v>0</v>
      </c>
      <c r="AL697" s="1" t="s">
        <v>515</v>
      </c>
      <c r="AM697" s="11" t="s">
        <v>511</v>
      </c>
    </row>
    <row r="698" spans="1:39" ht="14.1" customHeight="1" x14ac:dyDescent="0.25">
      <c r="A698" s="1" t="s">
        <v>1294</v>
      </c>
      <c r="B698" s="5" t="s">
        <v>1295</v>
      </c>
      <c r="C698" s="8" t="s">
        <v>514</v>
      </c>
      <c r="D698" s="10" t="s">
        <v>515</v>
      </c>
      <c r="E698" s="9"/>
      <c r="F698" s="7"/>
      <c r="G698" s="7"/>
      <c r="H698" s="7"/>
      <c r="I698" s="7"/>
      <c r="J698" s="7"/>
      <c r="K698" s="13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16"/>
      <c r="AK698" s="17">
        <f>SUM(E698:AJ698)</f>
        <v>0</v>
      </c>
      <c r="AL698" s="1" t="s">
        <v>515</v>
      </c>
      <c r="AM698" s="11" t="s">
        <v>511</v>
      </c>
    </row>
    <row r="699" spans="1:39" ht="14.1" customHeight="1" x14ac:dyDescent="0.25">
      <c r="A699" s="1" t="s">
        <v>1296</v>
      </c>
      <c r="B699" s="5" t="s">
        <v>1193</v>
      </c>
      <c r="C699" s="8" t="s">
        <v>508</v>
      </c>
      <c r="D699" s="10" t="s">
        <v>509</v>
      </c>
      <c r="E699" s="9"/>
      <c r="F699" s="7"/>
      <c r="G699" s="7"/>
      <c r="H699" s="7"/>
      <c r="I699" s="7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7"/>
      <c r="AC699" s="7"/>
      <c r="AD699" s="7"/>
      <c r="AE699" s="13"/>
      <c r="AF699" s="7"/>
      <c r="AG699" s="13"/>
      <c r="AH699" s="7"/>
      <c r="AI699" s="7"/>
      <c r="AJ699" s="16"/>
      <c r="AK699" s="17">
        <f>SUM(E699:AJ699)</f>
        <v>0</v>
      </c>
      <c r="AL699" s="1" t="s">
        <v>509</v>
      </c>
      <c r="AM699" s="11" t="s">
        <v>511</v>
      </c>
    </row>
    <row r="700" spans="1:39" ht="14.1" customHeight="1" x14ac:dyDescent="0.25">
      <c r="A700" s="1" t="s">
        <v>1297</v>
      </c>
      <c r="B700" s="5" t="s">
        <v>1195</v>
      </c>
      <c r="C700" s="8" t="s">
        <v>508</v>
      </c>
      <c r="D700" s="10" t="s">
        <v>509</v>
      </c>
      <c r="E700" s="9"/>
      <c r="F700" s="7"/>
      <c r="G700" s="7"/>
      <c r="H700" s="7"/>
      <c r="I700" s="7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7"/>
      <c r="AC700" s="7"/>
      <c r="AD700" s="7"/>
      <c r="AE700" s="13"/>
      <c r="AF700" s="7"/>
      <c r="AG700" s="13"/>
      <c r="AH700" s="7"/>
      <c r="AI700" s="7"/>
      <c r="AJ700" s="16"/>
      <c r="AK700" s="17">
        <f>SUM(E700:AJ700)</f>
        <v>0</v>
      </c>
      <c r="AL700" s="1" t="s">
        <v>509</v>
      </c>
      <c r="AM700" s="11" t="s">
        <v>511</v>
      </c>
    </row>
    <row r="701" spans="1:39" ht="14.1" customHeight="1" x14ac:dyDescent="0.25">
      <c r="A701" s="1" t="s">
        <v>1298</v>
      </c>
      <c r="B701" s="5" t="s">
        <v>1221</v>
      </c>
      <c r="C701" s="8" t="s">
        <v>508</v>
      </c>
      <c r="D701" s="10" t="s">
        <v>509</v>
      </c>
      <c r="E701" s="9"/>
      <c r="F701" s="7"/>
      <c r="G701" s="7"/>
      <c r="H701" s="7"/>
      <c r="I701" s="7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7"/>
      <c r="AC701" s="7"/>
      <c r="AD701" s="7"/>
      <c r="AE701" s="13"/>
      <c r="AF701" s="7"/>
      <c r="AG701" s="13"/>
      <c r="AH701" s="7"/>
      <c r="AI701" s="7"/>
      <c r="AJ701" s="16"/>
      <c r="AK701" s="17">
        <f>SUM(E701:AJ701)</f>
        <v>0</v>
      </c>
      <c r="AL701" s="1" t="s">
        <v>509</v>
      </c>
      <c r="AM701" s="11" t="s">
        <v>511</v>
      </c>
    </row>
    <row r="702" spans="1:39" ht="14.1" customHeight="1" x14ac:dyDescent="0.25">
      <c r="A702" s="1" t="s">
        <v>1299</v>
      </c>
      <c r="B702" s="5" t="s">
        <v>1223</v>
      </c>
      <c r="C702" s="8" t="s">
        <v>508</v>
      </c>
      <c r="D702" s="10" t="s">
        <v>509</v>
      </c>
      <c r="E702" s="9"/>
      <c r="F702" s="7"/>
      <c r="G702" s="7"/>
      <c r="H702" s="7"/>
      <c r="I702" s="7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7"/>
      <c r="AC702" s="7"/>
      <c r="AD702" s="7"/>
      <c r="AE702" s="13"/>
      <c r="AF702" s="7"/>
      <c r="AG702" s="13"/>
      <c r="AH702" s="7"/>
      <c r="AI702" s="7"/>
      <c r="AJ702" s="16"/>
      <c r="AK702" s="17">
        <f>SUM(E702:AJ702)</f>
        <v>0</v>
      </c>
      <c r="AL702" s="1" t="s">
        <v>509</v>
      </c>
      <c r="AM702" s="11" t="s">
        <v>511</v>
      </c>
    </row>
    <row r="703" spans="1:39" ht="14.1" customHeight="1" x14ac:dyDescent="0.25">
      <c r="A703" s="1" t="s">
        <v>1300</v>
      </c>
      <c r="B703" s="5" t="s">
        <v>1301</v>
      </c>
      <c r="C703" s="8" t="s">
        <v>628</v>
      </c>
      <c r="D703" s="10" t="s">
        <v>629</v>
      </c>
      <c r="E703" s="9"/>
      <c r="F703" s="13"/>
      <c r="G703" s="7"/>
      <c r="H703" s="7"/>
      <c r="I703" s="7"/>
      <c r="J703" s="7"/>
      <c r="K703" s="7"/>
      <c r="L703" s="13"/>
      <c r="M703" s="13"/>
      <c r="N703" s="13"/>
      <c r="O703" s="13"/>
      <c r="P703" s="13"/>
      <c r="Q703" s="13"/>
      <c r="R703" s="13"/>
      <c r="S703" s="13"/>
      <c r="T703" s="7"/>
      <c r="U703" s="7"/>
      <c r="V703" s="7"/>
      <c r="W703" s="7"/>
      <c r="X703" s="13"/>
      <c r="Y703" s="7"/>
      <c r="Z703" s="13"/>
      <c r="AA703" s="7"/>
      <c r="AB703" s="13"/>
      <c r="AC703" s="13"/>
      <c r="AD703" s="7"/>
      <c r="AE703" s="7"/>
      <c r="AF703" s="7"/>
      <c r="AG703" s="7"/>
      <c r="AH703" s="7"/>
      <c r="AI703" s="7"/>
      <c r="AJ703" s="16"/>
      <c r="AK703" s="17">
        <f>SUM(E703:AJ703)</f>
        <v>0</v>
      </c>
      <c r="AL703" s="1" t="s">
        <v>629</v>
      </c>
      <c r="AM703" s="11"/>
    </row>
    <row r="704" spans="1:39" ht="14.1" customHeight="1" x14ac:dyDescent="0.25">
      <c r="A704" s="1" t="s">
        <v>1302</v>
      </c>
      <c r="B704" s="5" t="s">
        <v>1191</v>
      </c>
      <c r="C704" s="8" t="s">
        <v>628</v>
      </c>
      <c r="D704" s="10" t="s">
        <v>629</v>
      </c>
      <c r="E704" s="9"/>
      <c r="F704" s="13"/>
      <c r="G704" s="7"/>
      <c r="H704" s="7"/>
      <c r="I704" s="7"/>
      <c r="J704" s="7"/>
      <c r="K704" s="7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7"/>
      <c r="X704" s="13"/>
      <c r="Y704" s="7"/>
      <c r="Z704" s="13"/>
      <c r="AA704" s="7"/>
      <c r="AB704" s="13"/>
      <c r="AC704" s="13"/>
      <c r="AD704" s="7"/>
      <c r="AE704" s="13"/>
      <c r="AF704" s="7"/>
      <c r="AG704" s="13"/>
      <c r="AH704" s="7"/>
      <c r="AI704" s="7"/>
      <c r="AJ704" s="16"/>
      <c r="AK704" s="17">
        <f>SUM(E704:AJ704)</f>
        <v>0</v>
      </c>
      <c r="AL704" s="1" t="s">
        <v>629</v>
      </c>
      <c r="AM704" s="11"/>
    </row>
    <row r="705" spans="1:39" ht="14.1" customHeight="1" x14ac:dyDescent="0.25">
      <c r="A705" s="1" t="s">
        <v>1303</v>
      </c>
      <c r="B705" s="5" t="s">
        <v>1304</v>
      </c>
      <c r="C705" s="8" t="s">
        <v>628</v>
      </c>
      <c r="D705" s="10" t="s">
        <v>629</v>
      </c>
      <c r="E705" s="9"/>
      <c r="F705" s="13"/>
      <c r="G705" s="7"/>
      <c r="H705" s="7"/>
      <c r="I705" s="7"/>
      <c r="J705" s="7"/>
      <c r="K705" s="7"/>
      <c r="L705" s="13"/>
      <c r="M705" s="13"/>
      <c r="N705" s="13"/>
      <c r="O705" s="13"/>
      <c r="P705" s="13"/>
      <c r="Q705" s="13"/>
      <c r="R705" s="13"/>
      <c r="S705" s="13"/>
      <c r="T705" s="7"/>
      <c r="U705" s="7"/>
      <c r="V705" s="7"/>
      <c r="W705" s="7"/>
      <c r="X705" s="13"/>
      <c r="Y705" s="7"/>
      <c r="Z705" s="13"/>
      <c r="AA705" s="7"/>
      <c r="AB705" s="13"/>
      <c r="AC705" s="13"/>
      <c r="AD705" s="7"/>
      <c r="AE705" s="7"/>
      <c r="AF705" s="7"/>
      <c r="AG705" s="7"/>
      <c r="AH705" s="7"/>
      <c r="AI705" s="7"/>
      <c r="AJ705" s="16"/>
      <c r="AK705" s="17">
        <f>SUM(E705:AJ705)</f>
        <v>0</v>
      </c>
      <c r="AL705" s="1" t="s">
        <v>629</v>
      </c>
      <c r="AM705" s="11"/>
    </row>
    <row r="706" spans="1:39" ht="14.1" customHeight="1" x14ac:dyDescent="0.25">
      <c r="A706" s="1" t="s">
        <v>1305</v>
      </c>
      <c r="B706" s="5" t="s">
        <v>1306</v>
      </c>
      <c r="C706" s="8" t="s">
        <v>628</v>
      </c>
      <c r="D706" s="10" t="s">
        <v>629</v>
      </c>
      <c r="E706" s="9"/>
      <c r="F706" s="13"/>
      <c r="G706" s="7"/>
      <c r="H706" s="13"/>
      <c r="I706" s="7"/>
      <c r="J706" s="7"/>
      <c r="K706" s="7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7"/>
      <c r="AE706" s="7"/>
      <c r="AF706" s="7"/>
      <c r="AG706" s="7"/>
      <c r="AH706" s="7"/>
      <c r="AI706" s="7"/>
      <c r="AJ706" s="16"/>
      <c r="AK706" s="17">
        <f>SUM(E706:AJ706)</f>
        <v>0</v>
      </c>
      <c r="AL706" s="1" t="s">
        <v>629</v>
      </c>
      <c r="AM706" s="11"/>
    </row>
    <row r="707" spans="1:39" ht="14.1" customHeight="1" x14ac:dyDescent="0.25">
      <c r="A707" s="1" t="s">
        <v>1307</v>
      </c>
      <c r="B707" s="5" t="s">
        <v>1197</v>
      </c>
      <c r="C707" s="8" t="s">
        <v>628</v>
      </c>
      <c r="D707" s="10" t="s">
        <v>629</v>
      </c>
      <c r="E707" s="9"/>
      <c r="F707" s="13"/>
      <c r="G707" s="7"/>
      <c r="H707" s="7"/>
      <c r="I707" s="7"/>
      <c r="J707" s="13"/>
      <c r="K707" s="7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7"/>
      <c r="X707" s="13"/>
      <c r="Y707" s="7"/>
      <c r="Z707" s="13"/>
      <c r="AA707" s="7"/>
      <c r="AB707" s="13"/>
      <c r="AC707" s="13"/>
      <c r="AD707" s="7"/>
      <c r="AE707" s="7"/>
      <c r="AF707" s="7"/>
      <c r="AG707" s="7"/>
      <c r="AH707" s="7"/>
      <c r="AI707" s="7"/>
      <c r="AJ707" s="16"/>
      <c r="AK707" s="17">
        <f>SUM(E707:AJ707)</f>
        <v>0</v>
      </c>
      <c r="AL707" s="1" t="s">
        <v>629</v>
      </c>
      <c r="AM707" s="11"/>
    </row>
    <row r="708" spans="1:39" ht="14.1" customHeight="1" x14ac:dyDescent="0.25">
      <c r="A708" s="1" t="s">
        <v>1308</v>
      </c>
      <c r="B708" s="5" t="s">
        <v>1199</v>
      </c>
      <c r="C708" s="8" t="s">
        <v>628</v>
      </c>
      <c r="D708" s="10" t="s">
        <v>629</v>
      </c>
      <c r="E708" s="9"/>
      <c r="F708" s="13"/>
      <c r="G708" s="7"/>
      <c r="H708" s="7"/>
      <c r="I708" s="7"/>
      <c r="J708" s="13"/>
      <c r="K708" s="7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7"/>
      <c r="X708" s="13"/>
      <c r="Y708" s="7"/>
      <c r="Z708" s="13"/>
      <c r="AA708" s="7"/>
      <c r="AB708" s="13"/>
      <c r="AC708" s="13"/>
      <c r="AD708" s="7"/>
      <c r="AE708" s="7"/>
      <c r="AF708" s="7"/>
      <c r="AG708" s="7"/>
      <c r="AH708" s="7"/>
      <c r="AI708" s="7"/>
      <c r="AJ708" s="16"/>
      <c r="AK708" s="17">
        <f>SUM(E708:AJ708)</f>
        <v>0</v>
      </c>
      <c r="AL708" s="1" t="s">
        <v>629</v>
      </c>
      <c r="AM708" s="11"/>
    </row>
    <row r="709" spans="1:39" ht="14.1" customHeight="1" x14ac:dyDescent="0.25">
      <c r="A709" s="1" t="s">
        <v>1309</v>
      </c>
      <c r="B709" s="5" t="s">
        <v>1310</v>
      </c>
      <c r="C709" s="8" t="s">
        <v>628</v>
      </c>
      <c r="D709" s="10" t="s">
        <v>629</v>
      </c>
      <c r="E709" s="9"/>
      <c r="F709" s="13"/>
      <c r="G709" s="7"/>
      <c r="H709" s="7"/>
      <c r="I709" s="7"/>
      <c r="J709" s="7"/>
      <c r="K709" s="7"/>
      <c r="L709" s="13"/>
      <c r="M709" s="13"/>
      <c r="N709" s="13"/>
      <c r="O709" s="13"/>
      <c r="P709" s="13"/>
      <c r="Q709" s="13"/>
      <c r="R709" s="13"/>
      <c r="S709" s="13"/>
      <c r="T709" s="7"/>
      <c r="U709" s="7"/>
      <c r="V709" s="7"/>
      <c r="W709" s="7"/>
      <c r="X709" s="13"/>
      <c r="Y709" s="7"/>
      <c r="Z709" s="13"/>
      <c r="AA709" s="7"/>
      <c r="AB709" s="13"/>
      <c r="AC709" s="13"/>
      <c r="AD709" s="7"/>
      <c r="AE709" s="7"/>
      <c r="AF709" s="7"/>
      <c r="AG709" s="7"/>
      <c r="AH709" s="7"/>
      <c r="AI709" s="7"/>
      <c r="AJ709" s="16"/>
      <c r="AK709" s="17">
        <f>SUM(E709:AJ709)</f>
        <v>0</v>
      </c>
      <c r="AL709" s="1" t="s">
        <v>629</v>
      </c>
      <c r="AM709" s="11"/>
    </row>
    <row r="710" spans="1:39" ht="14.1" customHeight="1" x14ac:dyDescent="0.25">
      <c r="A710" s="1" t="s">
        <v>1311</v>
      </c>
      <c r="B710" s="5" t="s">
        <v>1312</v>
      </c>
      <c r="C710" s="8" t="s">
        <v>518</v>
      </c>
      <c r="D710" s="10" t="s">
        <v>519</v>
      </c>
      <c r="E710" s="9"/>
      <c r="F710" s="7"/>
      <c r="G710" s="13"/>
      <c r="H710" s="7"/>
      <c r="I710" s="13"/>
      <c r="J710" s="7"/>
      <c r="K710" s="13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16"/>
      <c r="AK710" s="17">
        <f>SUM(E710:AJ710)</f>
        <v>0</v>
      </c>
      <c r="AL710" s="1" t="s">
        <v>519</v>
      </c>
      <c r="AM710" s="11" t="s">
        <v>511</v>
      </c>
    </row>
    <row r="711" spans="1:39" ht="14.1" customHeight="1" x14ac:dyDescent="0.25">
      <c r="A711" s="1" t="s">
        <v>1313</v>
      </c>
      <c r="B711" s="5" t="s">
        <v>1314</v>
      </c>
      <c r="C711" s="8" t="s">
        <v>518</v>
      </c>
      <c r="D711" s="10" t="s">
        <v>519</v>
      </c>
      <c r="E711" s="9"/>
      <c r="F711" s="7"/>
      <c r="G711" s="13"/>
      <c r="H711" s="7"/>
      <c r="I711" s="13"/>
      <c r="J711" s="7"/>
      <c r="K711" s="13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16"/>
      <c r="AK711" s="17">
        <f>SUM(E711:AJ711)</f>
        <v>0</v>
      </c>
      <c r="AL711" s="1" t="s">
        <v>519</v>
      </c>
      <c r="AM711" s="11" t="s">
        <v>511</v>
      </c>
    </row>
    <row r="712" spans="1:39" ht="14.1" customHeight="1" x14ac:dyDescent="0.25">
      <c r="A712" s="1" t="s">
        <v>1315</v>
      </c>
      <c r="B712" s="5" t="s">
        <v>1316</v>
      </c>
      <c r="C712" s="8" t="s">
        <v>518</v>
      </c>
      <c r="D712" s="10" t="s">
        <v>519</v>
      </c>
      <c r="E712" s="9"/>
      <c r="F712" s="7"/>
      <c r="G712" s="7"/>
      <c r="H712" s="7"/>
      <c r="I712" s="13"/>
      <c r="J712" s="7"/>
      <c r="K712" s="13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16"/>
      <c r="AK712" s="17">
        <f>SUM(E712:AJ712)</f>
        <v>0</v>
      </c>
      <c r="AL712" s="1" t="s">
        <v>519</v>
      </c>
      <c r="AM712" s="11" t="s">
        <v>511</v>
      </c>
    </row>
    <row r="713" spans="1:39" ht="14.1" customHeight="1" x14ac:dyDescent="0.25">
      <c r="A713" s="1" t="s">
        <v>1317</v>
      </c>
      <c r="B713" s="5" t="s">
        <v>1318</v>
      </c>
      <c r="C713" s="8" t="s">
        <v>518</v>
      </c>
      <c r="D713" s="10" t="s">
        <v>519</v>
      </c>
      <c r="E713" s="9"/>
      <c r="F713" s="7"/>
      <c r="G713" s="13"/>
      <c r="H713" s="7"/>
      <c r="I713" s="13"/>
      <c r="J713" s="7"/>
      <c r="K713" s="13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16"/>
      <c r="AK713" s="17">
        <f>SUM(E713:AJ713)</f>
        <v>0</v>
      </c>
      <c r="AL713" s="1" t="s">
        <v>519</v>
      </c>
      <c r="AM713" s="11" t="s">
        <v>511</v>
      </c>
    </row>
    <row r="714" spans="1:39" ht="14.1" customHeight="1" x14ac:dyDescent="0.25">
      <c r="A714" s="1" t="s">
        <v>1319</v>
      </c>
      <c r="B714" s="5" t="s">
        <v>1316</v>
      </c>
      <c r="C714" s="8" t="s">
        <v>545</v>
      </c>
      <c r="D714" s="10" t="s">
        <v>519</v>
      </c>
      <c r="E714" s="9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13"/>
      <c r="S714" s="7"/>
      <c r="T714" s="13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16"/>
      <c r="AK714" s="17">
        <f>SUM(E714:AJ714)</f>
        <v>0</v>
      </c>
      <c r="AL714" s="1" t="s">
        <v>519</v>
      </c>
      <c r="AM714" s="11" t="s">
        <v>511</v>
      </c>
    </row>
    <row r="715" spans="1:39" ht="14.1" customHeight="1" x14ac:dyDescent="0.25">
      <c r="A715" s="1" t="s">
        <v>1320</v>
      </c>
      <c r="B715" s="5" t="s">
        <v>1316</v>
      </c>
      <c r="C715" s="8" t="s">
        <v>552</v>
      </c>
      <c r="D715" s="10" t="s">
        <v>515</v>
      </c>
      <c r="E715" s="9"/>
      <c r="F715" s="13"/>
      <c r="G715" s="7"/>
      <c r="H715" s="13"/>
      <c r="I715" s="7"/>
      <c r="J715" s="7"/>
      <c r="K715" s="7"/>
      <c r="L715" s="13"/>
      <c r="M715" s="7"/>
      <c r="N715" s="13"/>
      <c r="O715" s="13"/>
      <c r="P715" s="7"/>
      <c r="Q715" s="13"/>
      <c r="R715" s="13"/>
      <c r="S715" s="7"/>
      <c r="T715" s="13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16"/>
      <c r="AK715" s="17">
        <f>SUM(E715:AJ715)</f>
        <v>0</v>
      </c>
      <c r="AL715" s="1" t="s">
        <v>515</v>
      </c>
      <c r="AM715" s="11" t="s">
        <v>511</v>
      </c>
    </row>
    <row r="716" spans="1:39" ht="14.1" customHeight="1" x14ac:dyDescent="0.25">
      <c r="A716" s="1" t="s">
        <v>1321</v>
      </c>
      <c r="B716" s="5" t="s">
        <v>1322</v>
      </c>
      <c r="C716" s="8" t="s">
        <v>628</v>
      </c>
      <c r="D716" s="10" t="s">
        <v>629</v>
      </c>
      <c r="E716" s="9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7"/>
      <c r="AE716" s="13"/>
      <c r="AF716" s="13"/>
      <c r="AG716" s="13"/>
      <c r="AH716" s="7"/>
      <c r="AI716" s="13"/>
      <c r="AJ716" s="18"/>
      <c r="AK716" s="17">
        <f>SUM(E716:AJ716)</f>
        <v>0</v>
      </c>
      <c r="AL716" s="1" t="s">
        <v>629</v>
      </c>
      <c r="AM716" s="11"/>
    </row>
    <row r="717" spans="1:39" ht="14.1" customHeight="1" x14ac:dyDescent="0.25">
      <c r="A717" s="1" t="s">
        <v>1323</v>
      </c>
      <c r="B717" s="5" t="s">
        <v>1324</v>
      </c>
      <c r="C717" s="8" t="s">
        <v>518</v>
      </c>
      <c r="D717" s="10" t="s">
        <v>519</v>
      </c>
      <c r="E717" s="9"/>
      <c r="F717" s="7"/>
      <c r="G717" s="13"/>
      <c r="H717" s="7"/>
      <c r="I717" s="13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16"/>
      <c r="AK717" s="17">
        <f>SUM(E717:AJ717)</f>
        <v>0</v>
      </c>
      <c r="AL717" s="1" t="s">
        <v>519</v>
      </c>
      <c r="AM717" s="11" t="s">
        <v>511</v>
      </c>
    </row>
    <row r="718" spans="1:39" ht="14.1" customHeight="1" x14ac:dyDescent="0.25">
      <c r="A718" s="1" t="s">
        <v>1325</v>
      </c>
      <c r="B718" s="5" t="s">
        <v>1326</v>
      </c>
      <c r="C718" s="8" t="s">
        <v>518</v>
      </c>
      <c r="D718" s="10" t="s">
        <v>519</v>
      </c>
      <c r="E718" s="9"/>
      <c r="F718" s="7"/>
      <c r="G718" s="13"/>
      <c r="H718" s="7"/>
      <c r="I718" s="13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16"/>
      <c r="AK718" s="17">
        <f>SUM(E718:AJ718)</f>
        <v>0</v>
      </c>
      <c r="AL718" s="1" t="s">
        <v>519</v>
      </c>
      <c r="AM718" s="11" t="s">
        <v>511</v>
      </c>
    </row>
    <row r="719" spans="1:39" ht="14.1" customHeight="1" x14ac:dyDescent="0.25">
      <c r="A719" s="1" t="s">
        <v>1327</v>
      </c>
      <c r="B719" s="5" t="s">
        <v>1324</v>
      </c>
      <c r="C719" s="8" t="s">
        <v>508</v>
      </c>
      <c r="D719" s="10" t="s">
        <v>509</v>
      </c>
      <c r="E719" s="9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8"/>
      <c r="AK719" s="17">
        <f>SUM(E719:AJ719)</f>
        <v>0</v>
      </c>
      <c r="AL719" s="1" t="s">
        <v>509</v>
      </c>
      <c r="AM719" s="11" t="s">
        <v>511</v>
      </c>
    </row>
    <row r="720" spans="1:39" ht="14.1" customHeight="1" x14ac:dyDescent="0.25">
      <c r="A720" s="1" t="s">
        <v>1328</v>
      </c>
      <c r="B720" s="5" t="s">
        <v>1329</v>
      </c>
      <c r="C720" s="8" t="s">
        <v>584</v>
      </c>
      <c r="D720" s="10" t="s">
        <v>585</v>
      </c>
      <c r="E720" s="9"/>
      <c r="F720" s="7"/>
      <c r="G720" s="7"/>
      <c r="H720" s="7"/>
      <c r="I720" s="7"/>
      <c r="J720" s="7"/>
      <c r="K720" s="13"/>
      <c r="L720" s="7"/>
      <c r="M720" s="7"/>
      <c r="N720" s="7"/>
      <c r="O720" s="13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16"/>
      <c r="AK720" s="17">
        <f>SUM(E720:AJ720)</f>
        <v>0</v>
      </c>
      <c r="AL720" s="1" t="s">
        <v>585</v>
      </c>
      <c r="AM720" s="11" t="s">
        <v>511</v>
      </c>
    </row>
    <row r="721" spans="1:39" ht="14.1" customHeight="1" x14ac:dyDescent="0.25">
      <c r="A721" s="1" t="s">
        <v>1330</v>
      </c>
      <c r="B721" s="5" t="s">
        <v>1331</v>
      </c>
      <c r="C721" s="8" t="s">
        <v>628</v>
      </c>
      <c r="D721" s="10" t="s">
        <v>629</v>
      </c>
      <c r="E721" s="9"/>
      <c r="F721" s="7"/>
      <c r="G721" s="7"/>
      <c r="H721" s="7"/>
      <c r="I721" s="7"/>
      <c r="J721" s="7"/>
      <c r="K721" s="7"/>
      <c r="L721" s="13"/>
      <c r="M721" s="7"/>
      <c r="N721" s="7"/>
      <c r="O721" s="7"/>
      <c r="P721" s="7"/>
      <c r="Q721" s="7"/>
      <c r="R721" s="13"/>
      <c r="S721" s="7"/>
      <c r="T721" s="7"/>
      <c r="U721" s="7"/>
      <c r="V721" s="7"/>
      <c r="W721" s="7"/>
      <c r="X721" s="7"/>
      <c r="Y721" s="7"/>
      <c r="Z721" s="13"/>
      <c r="AA721" s="7"/>
      <c r="AB721" s="13"/>
      <c r="AC721" s="13"/>
      <c r="AD721" s="7"/>
      <c r="AE721" s="7"/>
      <c r="AF721" s="7"/>
      <c r="AG721" s="13"/>
      <c r="AH721" s="7"/>
      <c r="AI721" s="7"/>
      <c r="AJ721" s="16"/>
      <c r="AK721" s="17">
        <f>SUM(E721:AJ721)</f>
        <v>0</v>
      </c>
      <c r="AL721" s="1" t="s">
        <v>629</v>
      </c>
      <c r="AM721" s="11"/>
    </row>
    <row r="722" spans="1:39" ht="14.1" customHeight="1" x14ac:dyDescent="0.25">
      <c r="A722" s="1" t="s">
        <v>1332</v>
      </c>
      <c r="B722" s="5" t="s">
        <v>1333</v>
      </c>
      <c r="C722" s="8" t="s">
        <v>572</v>
      </c>
      <c r="D722" s="10" t="s">
        <v>573</v>
      </c>
      <c r="E722" s="9"/>
      <c r="F722" s="7"/>
      <c r="G722" s="7"/>
      <c r="H722" s="13"/>
      <c r="I722" s="7"/>
      <c r="J722" s="7"/>
      <c r="K722" s="7"/>
      <c r="L722" s="13"/>
      <c r="M722" s="7"/>
      <c r="N722" s="7"/>
      <c r="O722" s="7"/>
      <c r="P722" s="7"/>
      <c r="Q722" s="7"/>
      <c r="R722" s="13"/>
      <c r="S722" s="7"/>
      <c r="T722" s="7"/>
      <c r="U722" s="7"/>
      <c r="V722" s="7"/>
      <c r="W722" s="7"/>
      <c r="X722" s="7"/>
      <c r="Y722" s="7"/>
      <c r="Z722" s="13"/>
      <c r="AA722" s="7"/>
      <c r="AB722" s="13"/>
      <c r="AC722" s="13"/>
      <c r="AD722" s="7"/>
      <c r="AE722" s="7"/>
      <c r="AF722" s="7"/>
      <c r="AG722" s="7"/>
      <c r="AH722" s="7"/>
      <c r="AI722" s="7"/>
      <c r="AJ722" s="16"/>
      <c r="AK722" s="17">
        <f>SUM(E722:AJ722)</f>
        <v>0</v>
      </c>
      <c r="AL722" s="1" t="s">
        <v>573</v>
      </c>
      <c r="AM722" s="11"/>
    </row>
    <row r="723" spans="1:39" ht="14.1" customHeight="1" x14ac:dyDescent="0.25">
      <c r="A723" s="1" t="s">
        <v>1334</v>
      </c>
      <c r="B723" s="5" t="s">
        <v>1335</v>
      </c>
      <c r="C723" s="8" t="s">
        <v>508</v>
      </c>
      <c r="D723" s="10" t="s">
        <v>509</v>
      </c>
      <c r="E723" s="9"/>
      <c r="F723" s="13"/>
      <c r="G723" s="7"/>
      <c r="H723" s="7"/>
      <c r="I723" s="7"/>
      <c r="J723" s="13"/>
      <c r="K723" s="7"/>
      <c r="L723" s="13"/>
      <c r="M723" s="7"/>
      <c r="N723" s="13"/>
      <c r="O723" s="7"/>
      <c r="P723" s="7"/>
      <c r="Q723" s="7"/>
      <c r="R723" s="13"/>
      <c r="S723" s="7"/>
      <c r="T723" s="13"/>
      <c r="U723" s="13"/>
      <c r="V723" s="13"/>
      <c r="W723" s="7"/>
      <c r="X723" s="7"/>
      <c r="Y723" s="7"/>
      <c r="Z723" s="13"/>
      <c r="AA723" s="7"/>
      <c r="AB723" s="7"/>
      <c r="AC723" s="7"/>
      <c r="AD723" s="7"/>
      <c r="AE723" s="7"/>
      <c r="AF723" s="7"/>
      <c r="AG723" s="7"/>
      <c r="AH723" s="7"/>
      <c r="AI723" s="7"/>
      <c r="AJ723" s="16"/>
      <c r="AK723" s="17">
        <f>SUM(E723:AJ723)</f>
        <v>0</v>
      </c>
      <c r="AL723" s="1" t="s">
        <v>509</v>
      </c>
      <c r="AM723" s="11" t="s">
        <v>511</v>
      </c>
    </row>
    <row r="724" spans="1:39" ht="14.1" customHeight="1" x14ac:dyDescent="0.25">
      <c r="A724" s="1" t="s">
        <v>1336</v>
      </c>
      <c r="B724" s="5" t="s">
        <v>1337</v>
      </c>
      <c r="C724" s="8" t="s">
        <v>508</v>
      </c>
      <c r="D724" s="10" t="s">
        <v>509</v>
      </c>
      <c r="E724" s="9"/>
      <c r="F724" s="7"/>
      <c r="G724" s="7"/>
      <c r="H724" s="7"/>
      <c r="I724" s="7"/>
      <c r="J724" s="13"/>
      <c r="K724" s="7"/>
      <c r="L724" s="13"/>
      <c r="M724" s="7"/>
      <c r="N724" s="13"/>
      <c r="O724" s="7"/>
      <c r="P724" s="13"/>
      <c r="Q724" s="7"/>
      <c r="R724" s="13"/>
      <c r="S724" s="13"/>
      <c r="T724" s="13"/>
      <c r="U724" s="7"/>
      <c r="V724" s="13"/>
      <c r="W724" s="7"/>
      <c r="X724" s="7"/>
      <c r="Y724" s="7"/>
      <c r="Z724" s="13"/>
      <c r="AA724" s="7"/>
      <c r="AB724" s="13"/>
      <c r="AC724" s="13"/>
      <c r="AD724" s="7"/>
      <c r="AE724" s="13"/>
      <c r="AF724" s="13"/>
      <c r="AG724" s="13"/>
      <c r="AH724" s="7"/>
      <c r="AI724" s="7"/>
      <c r="AJ724" s="16"/>
      <c r="AK724" s="17">
        <f>SUM(E724:AJ724)</f>
        <v>0</v>
      </c>
      <c r="AL724" s="1" t="s">
        <v>509</v>
      </c>
      <c r="AM724" s="11" t="s">
        <v>511</v>
      </c>
    </row>
    <row r="725" spans="1:39" ht="14.1" customHeight="1" x14ac:dyDescent="0.25">
      <c r="A725" s="1" t="s">
        <v>1338</v>
      </c>
      <c r="B725" s="5" t="s">
        <v>1339</v>
      </c>
      <c r="C725" s="8" t="s">
        <v>508</v>
      </c>
      <c r="D725" s="10" t="s">
        <v>509</v>
      </c>
      <c r="E725" s="9"/>
      <c r="F725" s="7"/>
      <c r="G725" s="7"/>
      <c r="H725" s="7"/>
      <c r="I725" s="7"/>
      <c r="J725" s="13"/>
      <c r="K725" s="7"/>
      <c r="L725" s="13"/>
      <c r="M725" s="7"/>
      <c r="N725" s="13"/>
      <c r="O725" s="13"/>
      <c r="P725" s="13"/>
      <c r="Q725" s="7"/>
      <c r="R725" s="13"/>
      <c r="S725" s="7"/>
      <c r="T725" s="13"/>
      <c r="U725" s="13"/>
      <c r="V725" s="13"/>
      <c r="W725" s="7"/>
      <c r="X725" s="7"/>
      <c r="Y725" s="7"/>
      <c r="Z725" s="13"/>
      <c r="AA725" s="7"/>
      <c r="AB725" s="13"/>
      <c r="AC725" s="13"/>
      <c r="AD725" s="7"/>
      <c r="AE725" s="13"/>
      <c r="AF725" s="13"/>
      <c r="AG725" s="13"/>
      <c r="AH725" s="7"/>
      <c r="AI725" s="7"/>
      <c r="AJ725" s="16"/>
      <c r="AK725" s="17">
        <f>SUM(E725:AJ725)</f>
        <v>0</v>
      </c>
      <c r="AL725" s="1" t="s">
        <v>509</v>
      </c>
      <c r="AM725" s="11" t="s">
        <v>511</v>
      </c>
    </row>
    <row r="726" spans="1:39" ht="14.1" customHeight="1" x14ac:dyDescent="0.25">
      <c r="A726" s="1" t="s">
        <v>1340</v>
      </c>
      <c r="B726" s="5" t="s">
        <v>1341</v>
      </c>
      <c r="C726" s="8" t="s">
        <v>508</v>
      </c>
      <c r="D726" s="10" t="s">
        <v>509</v>
      </c>
      <c r="E726" s="9"/>
      <c r="F726" s="13"/>
      <c r="G726" s="7"/>
      <c r="H726" s="7"/>
      <c r="I726" s="7"/>
      <c r="J726" s="13"/>
      <c r="K726" s="13"/>
      <c r="L726" s="13"/>
      <c r="M726" s="13"/>
      <c r="N726" s="13"/>
      <c r="O726" s="13"/>
      <c r="P726" s="13"/>
      <c r="Q726" s="13"/>
      <c r="R726" s="13"/>
      <c r="S726" s="7"/>
      <c r="T726" s="13"/>
      <c r="U726" s="7"/>
      <c r="V726" s="13"/>
      <c r="W726" s="7"/>
      <c r="X726" s="7"/>
      <c r="Y726" s="7"/>
      <c r="Z726" s="13"/>
      <c r="AA726" s="7"/>
      <c r="AB726" s="7"/>
      <c r="AC726" s="7"/>
      <c r="AD726" s="7"/>
      <c r="AE726" s="7"/>
      <c r="AF726" s="7"/>
      <c r="AG726" s="13"/>
      <c r="AH726" s="7"/>
      <c r="AI726" s="7"/>
      <c r="AJ726" s="16"/>
      <c r="AK726" s="17">
        <f>SUM(E726:AJ726)</f>
        <v>0</v>
      </c>
      <c r="AL726" s="1" t="s">
        <v>509</v>
      </c>
      <c r="AM726" s="11" t="s">
        <v>511</v>
      </c>
    </row>
    <row r="727" spans="1:39" ht="14.1" customHeight="1" x14ac:dyDescent="0.25">
      <c r="A727" s="1" t="s">
        <v>1342</v>
      </c>
      <c r="B727" s="5" t="s">
        <v>1343</v>
      </c>
      <c r="C727" s="8" t="s">
        <v>508</v>
      </c>
      <c r="D727" s="10" t="s">
        <v>509</v>
      </c>
      <c r="E727" s="9"/>
      <c r="F727" s="13"/>
      <c r="G727" s="7"/>
      <c r="H727" s="7"/>
      <c r="I727" s="7"/>
      <c r="J727" s="13"/>
      <c r="K727" s="7"/>
      <c r="L727" s="13"/>
      <c r="M727" s="7"/>
      <c r="N727" s="13"/>
      <c r="O727" s="7"/>
      <c r="P727" s="13"/>
      <c r="Q727" s="7"/>
      <c r="R727" s="13"/>
      <c r="S727" s="7"/>
      <c r="T727" s="13"/>
      <c r="U727" s="7"/>
      <c r="V727" s="13"/>
      <c r="W727" s="7"/>
      <c r="X727" s="13"/>
      <c r="Y727" s="7"/>
      <c r="Z727" s="13"/>
      <c r="AA727" s="7"/>
      <c r="AB727" s="13"/>
      <c r="AC727" s="13"/>
      <c r="AD727" s="7"/>
      <c r="AE727" s="13"/>
      <c r="AF727" s="13"/>
      <c r="AG727" s="13"/>
      <c r="AH727" s="7"/>
      <c r="AI727" s="7"/>
      <c r="AJ727" s="16"/>
      <c r="AK727" s="17">
        <f>SUM(E727:AJ727)</f>
        <v>0</v>
      </c>
      <c r="AL727" s="1" t="s">
        <v>509</v>
      </c>
      <c r="AM727" s="11" t="s">
        <v>511</v>
      </c>
    </row>
    <row r="728" spans="1:39" ht="14.1" customHeight="1" x14ac:dyDescent="0.25">
      <c r="A728" s="1" t="s">
        <v>1344</v>
      </c>
      <c r="B728" s="5" t="s">
        <v>1345</v>
      </c>
      <c r="C728" s="8" t="s">
        <v>584</v>
      </c>
      <c r="D728" s="10" t="s">
        <v>585</v>
      </c>
      <c r="E728" s="9"/>
      <c r="F728" s="7"/>
      <c r="G728" s="13"/>
      <c r="H728" s="13"/>
      <c r="I728" s="13"/>
      <c r="J728" s="13"/>
      <c r="K728" s="13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16"/>
      <c r="AK728" s="17">
        <f>SUM(E728:AJ728)</f>
        <v>0</v>
      </c>
      <c r="AL728" s="1" t="s">
        <v>585</v>
      </c>
      <c r="AM728" s="11" t="s">
        <v>511</v>
      </c>
    </row>
    <row r="729" spans="1:39" ht="14.1" customHeight="1" x14ac:dyDescent="0.25">
      <c r="A729" s="1" t="s">
        <v>1346</v>
      </c>
      <c r="B729" s="5" t="s">
        <v>1347</v>
      </c>
      <c r="C729" s="8" t="s">
        <v>584</v>
      </c>
      <c r="D729" s="10" t="s">
        <v>585</v>
      </c>
      <c r="E729" s="9"/>
      <c r="F729" s="7"/>
      <c r="G729" s="13"/>
      <c r="H729" s="13"/>
      <c r="I729" s="13"/>
      <c r="J729" s="13"/>
      <c r="K729" s="13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16"/>
      <c r="AK729" s="17">
        <f>SUM(E729:AJ729)</f>
        <v>0</v>
      </c>
      <c r="AL729" s="1" t="s">
        <v>585</v>
      </c>
      <c r="AM729" s="11" t="s">
        <v>511</v>
      </c>
    </row>
    <row r="730" spans="1:39" ht="14.1" customHeight="1" x14ac:dyDescent="0.25">
      <c r="A730" s="1" t="s">
        <v>1348</v>
      </c>
      <c r="B730" s="5" t="s">
        <v>1345</v>
      </c>
      <c r="C730" s="8" t="s">
        <v>518</v>
      </c>
      <c r="D730" s="10" t="s">
        <v>519</v>
      </c>
      <c r="E730" s="9"/>
      <c r="F730" s="7"/>
      <c r="G730" s="13"/>
      <c r="H730" s="7"/>
      <c r="I730" s="13"/>
      <c r="J730" s="7"/>
      <c r="K730" s="13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16"/>
      <c r="AK730" s="17">
        <f>SUM(E730:AJ730)</f>
        <v>0</v>
      </c>
      <c r="AL730" s="1" t="s">
        <v>519</v>
      </c>
      <c r="AM730" s="11" t="s">
        <v>511</v>
      </c>
    </row>
    <row r="731" spans="1:39" ht="14.1" customHeight="1" x14ac:dyDescent="0.25">
      <c r="A731" s="1" t="s">
        <v>1349</v>
      </c>
      <c r="B731" s="5" t="s">
        <v>1347</v>
      </c>
      <c r="C731" s="8" t="s">
        <v>518</v>
      </c>
      <c r="D731" s="10" t="s">
        <v>519</v>
      </c>
      <c r="E731" s="9"/>
      <c r="F731" s="7"/>
      <c r="G731" s="13"/>
      <c r="H731" s="7"/>
      <c r="I731" s="13"/>
      <c r="J731" s="7"/>
      <c r="K731" s="13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16"/>
      <c r="AK731" s="17">
        <f>SUM(E731:AJ731)</f>
        <v>0</v>
      </c>
      <c r="AL731" s="1" t="s">
        <v>519</v>
      </c>
      <c r="AM731" s="11" t="s">
        <v>511</v>
      </c>
    </row>
    <row r="732" spans="1:39" ht="14.1" customHeight="1" x14ac:dyDescent="0.25">
      <c r="A732" s="1" t="s">
        <v>1350</v>
      </c>
      <c r="B732" s="5" t="s">
        <v>1351</v>
      </c>
      <c r="C732" s="8" t="s">
        <v>556</v>
      </c>
      <c r="D732" s="10" t="s">
        <v>557</v>
      </c>
      <c r="E732" s="9"/>
      <c r="F732" s="7"/>
      <c r="G732" s="7"/>
      <c r="H732" s="7"/>
      <c r="I732" s="7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7"/>
      <c r="AI732" s="7"/>
      <c r="AJ732" s="16"/>
      <c r="AK732" s="17">
        <f>SUM(E732:AJ732)</f>
        <v>0</v>
      </c>
      <c r="AL732" s="1" t="s">
        <v>557</v>
      </c>
      <c r="AM732" s="11" t="s">
        <v>511</v>
      </c>
    </row>
    <row r="733" spans="1:39" ht="14.1" customHeight="1" x14ac:dyDescent="0.25">
      <c r="A733" s="1" t="s">
        <v>1352</v>
      </c>
      <c r="B733" s="5" t="s">
        <v>1345</v>
      </c>
      <c r="C733" s="8" t="s">
        <v>556</v>
      </c>
      <c r="D733" s="10" t="s">
        <v>557</v>
      </c>
      <c r="E733" s="9"/>
      <c r="F733" s="7"/>
      <c r="G733" s="7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7"/>
      <c r="AI733" s="7"/>
      <c r="AJ733" s="16"/>
      <c r="AK733" s="17">
        <f>SUM(E733:AJ733)</f>
        <v>0</v>
      </c>
      <c r="AL733" s="1" t="s">
        <v>557</v>
      </c>
      <c r="AM733" s="11" t="s">
        <v>511</v>
      </c>
    </row>
    <row r="734" spans="1:39" ht="14.1" customHeight="1" x14ac:dyDescent="0.25">
      <c r="A734" s="1" t="s">
        <v>1353</v>
      </c>
      <c r="B734" s="5" t="s">
        <v>1347</v>
      </c>
      <c r="C734" s="8" t="s">
        <v>556</v>
      </c>
      <c r="D734" s="10" t="s">
        <v>557</v>
      </c>
      <c r="E734" s="9"/>
      <c r="F734" s="7"/>
      <c r="G734" s="7"/>
      <c r="H734" s="7"/>
      <c r="I734" s="7"/>
      <c r="J734" s="7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7"/>
      <c r="AI734" s="7"/>
      <c r="AJ734" s="16"/>
      <c r="AK734" s="17">
        <f>SUM(E734:AJ734)</f>
        <v>0</v>
      </c>
      <c r="AL734" s="1" t="s">
        <v>557</v>
      </c>
      <c r="AM734" s="11" t="s">
        <v>511</v>
      </c>
    </row>
    <row r="735" spans="1:39" ht="14.1" customHeight="1" x14ac:dyDescent="0.25">
      <c r="A735" s="1" t="s">
        <v>1354</v>
      </c>
      <c r="B735" s="5" t="s">
        <v>1355</v>
      </c>
      <c r="C735" s="8" t="s">
        <v>556</v>
      </c>
      <c r="D735" s="10" t="s">
        <v>557</v>
      </c>
      <c r="E735" s="9"/>
      <c r="F735" s="13"/>
      <c r="G735" s="7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7"/>
      <c r="AI735" s="7"/>
      <c r="AJ735" s="16"/>
      <c r="AK735" s="17">
        <f>SUM(E735:AJ735)</f>
        <v>0</v>
      </c>
      <c r="AL735" s="1" t="s">
        <v>557</v>
      </c>
      <c r="AM735" s="11" t="s">
        <v>511</v>
      </c>
    </row>
    <row r="736" spans="1:39" ht="14.1" customHeight="1" x14ac:dyDescent="0.25">
      <c r="A736" s="1" t="s">
        <v>1356</v>
      </c>
      <c r="B736" s="5" t="s">
        <v>1357</v>
      </c>
      <c r="C736" s="8" t="s">
        <v>518</v>
      </c>
      <c r="D736" s="10" t="s">
        <v>519</v>
      </c>
      <c r="E736" s="9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13"/>
      <c r="AH736" s="7"/>
      <c r="AI736" s="7"/>
      <c r="AJ736" s="16"/>
      <c r="AK736" s="17">
        <f>SUM(E736:AJ736)</f>
        <v>0</v>
      </c>
      <c r="AL736" s="1" t="s">
        <v>519</v>
      </c>
      <c r="AM736" s="11" t="s">
        <v>511</v>
      </c>
    </row>
    <row r="737" spans="1:39" ht="14.1" customHeight="1" x14ac:dyDescent="0.25">
      <c r="A737" s="1" t="s">
        <v>1358</v>
      </c>
      <c r="B737" s="5" t="s">
        <v>1359</v>
      </c>
      <c r="C737" s="8" t="s">
        <v>518</v>
      </c>
      <c r="D737" s="10" t="s">
        <v>519</v>
      </c>
      <c r="E737" s="9"/>
      <c r="F737" s="7"/>
      <c r="G737" s="7"/>
      <c r="H737" s="7"/>
      <c r="I737" s="7"/>
      <c r="J737" s="7"/>
      <c r="K737" s="7"/>
      <c r="L737" s="7"/>
      <c r="M737" s="7"/>
      <c r="N737" s="7"/>
      <c r="O737" s="13"/>
      <c r="P737" s="7"/>
      <c r="Q737" s="7"/>
      <c r="R737" s="7"/>
      <c r="S737" s="7"/>
      <c r="T737" s="7"/>
      <c r="U737" s="7"/>
      <c r="V737" s="7"/>
      <c r="W737" s="7"/>
      <c r="X737" s="13"/>
      <c r="Y737" s="7"/>
      <c r="Z737" s="7"/>
      <c r="AA737" s="7"/>
      <c r="AB737" s="7"/>
      <c r="AC737" s="7"/>
      <c r="AD737" s="7"/>
      <c r="AE737" s="7"/>
      <c r="AF737" s="7"/>
      <c r="AG737" s="13"/>
      <c r="AH737" s="7"/>
      <c r="AI737" s="7"/>
      <c r="AJ737" s="16"/>
      <c r="AK737" s="17">
        <f>SUM(E737:AJ737)</f>
        <v>0</v>
      </c>
      <c r="AL737" s="1" t="s">
        <v>519</v>
      </c>
      <c r="AM737" s="11" t="s">
        <v>511</v>
      </c>
    </row>
    <row r="738" spans="1:39" ht="14.1" customHeight="1" x14ac:dyDescent="0.25">
      <c r="A738" s="1" t="s">
        <v>1360</v>
      </c>
      <c r="B738" s="5" t="s">
        <v>1361</v>
      </c>
      <c r="C738" s="8" t="s">
        <v>518</v>
      </c>
      <c r="D738" s="10" t="s">
        <v>519</v>
      </c>
      <c r="E738" s="9"/>
      <c r="F738" s="7"/>
      <c r="G738" s="7"/>
      <c r="H738" s="7"/>
      <c r="I738" s="7"/>
      <c r="J738" s="7"/>
      <c r="K738" s="7"/>
      <c r="L738" s="7"/>
      <c r="M738" s="7"/>
      <c r="N738" s="7"/>
      <c r="O738" s="13"/>
      <c r="P738" s="7"/>
      <c r="Q738" s="7"/>
      <c r="R738" s="7"/>
      <c r="S738" s="7"/>
      <c r="T738" s="7"/>
      <c r="U738" s="7"/>
      <c r="V738" s="7"/>
      <c r="W738" s="7"/>
      <c r="X738" s="13"/>
      <c r="Y738" s="7"/>
      <c r="Z738" s="7"/>
      <c r="AA738" s="7"/>
      <c r="AB738" s="7"/>
      <c r="AC738" s="7"/>
      <c r="AD738" s="7"/>
      <c r="AE738" s="7"/>
      <c r="AF738" s="7"/>
      <c r="AG738" s="13"/>
      <c r="AH738" s="7"/>
      <c r="AI738" s="7"/>
      <c r="AJ738" s="16"/>
      <c r="AK738" s="17">
        <f>SUM(E738:AJ738)</f>
        <v>0</v>
      </c>
      <c r="AL738" s="1" t="s">
        <v>519</v>
      </c>
      <c r="AM738" s="11" t="s">
        <v>511</v>
      </c>
    </row>
    <row r="739" spans="1:39" ht="14.1" customHeight="1" x14ac:dyDescent="0.25">
      <c r="A739" s="1" t="s">
        <v>1362</v>
      </c>
      <c r="B739" s="5" t="s">
        <v>1363</v>
      </c>
      <c r="C739" s="8" t="s">
        <v>518</v>
      </c>
      <c r="D739" s="10" t="s">
        <v>519</v>
      </c>
      <c r="E739" s="9"/>
      <c r="F739" s="7"/>
      <c r="G739" s="7"/>
      <c r="H739" s="7"/>
      <c r="I739" s="13"/>
      <c r="J739" s="7"/>
      <c r="K739" s="7"/>
      <c r="L739" s="7"/>
      <c r="M739" s="7"/>
      <c r="N739" s="7"/>
      <c r="O739" s="13"/>
      <c r="P739" s="7"/>
      <c r="Q739" s="7"/>
      <c r="R739" s="7"/>
      <c r="S739" s="7"/>
      <c r="T739" s="7"/>
      <c r="U739" s="7"/>
      <c r="V739" s="7"/>
      <c r="W739" s="7"/>
      <c r="X739" s="13"/>
      <c r="Y739" s="7"/>
      <c r="Z739" s="7"/>
      <c r="AA739" s="7"/>
      <c r="AB739" s="7"/>
      <c r="AC739" s="7"/>
      <c r="AD739" s="7"/>
      <c r="AE739" s="7"/>
      <c r="AF739" s="7"/>
      <c r="AG739" s="13"/>
      <c r="AH739" s="7"/>
      <c r="AI739" s="7"/>
      <c r="AJ739" s="16"/>
      <c r="AK739" s="17">
        <f>SUM(E739:AJ739)</f>
        <v>0</v>
      </c>
      <c r="AL739" s="1" t="s">
        <v>519</v>
      </c>
      <c r="AM739" s="11" t="s">
        <v>511</v>
      </c>
    </row>
    <row r="740" spans="1:39" ht="14.1" customHeight="1" x14ac:dyDescent="0.25">
      <c r="A740" s="1" t="s">
        <v>1364</v>
      </c>
      <c r="B740" s="5" t="s">
        <v>1365</v>
      </c>
      <c r="C740" s="8" t="s">
        <v>518</v>
      </c>
      <c r="D740" s="10" t="s">
        <v>519</v>
      </c>
      <c r="E740" s="9"/>
      <c r="F740" s="7"/>
      <c r="G740" s="7"/>
      <c r="H740" s="7"/>
      <c r="I740" s="13"/>
      <c r="J740" s="7"/>
      <c r="K740" s="7"/>
      <c r="L740" s="7"/>
      <c r="M740" s="7"/>
      <c r="N740" s="7"/>
      <c r="O740" s="13"/>
      <c r="P740" s="7"/>
      <c r="Q740" s="7"/>
      <c r="R740" s="7"/>
      <c r="S740" s="7"/>
      <c r="T740" s="7"/>
      <c r="U740" s="7"/>
      <c r="V740" s="7"/>
      <c r="W740" s="7"/>
      <c r="X740" s="13"/>
      <c r="Y740" s="7"/>
      <c r="Z740" s="7"/>
      <c r="AA740" s="7"/>
      <c r="AB740" s="7"/>
      <c r="AC740" s="7"/>
      <c r="AD740" s="7"/>
      <c r="AE740" s="7"/>
      <c r="AF740" s="7"/>
      <c r="AG740" s="13"/>
      <c r="AH740" s="7"/>
      <c r="AI740" s="7"/>
      <c r="AJ740" s="16"/>
      <c r="AK740" s="17">
        <f>SUM(E740:AJ740)</f>
        <v>0</v>
      </c>
      <c r="AL740" s="1" t="s">
        <v>519</v>
      </c>
      <c r="AM740" s="11" t="s">
        <v>511</v>
      </c>
    </row>
    <row r="741" spans="1:39" ht="14.1" customHeight="1" x14ac:dyDescent="0.25">
      <c r="A741" s="1" t="s">
        <v>1366</v>
      </c>
      <c r="B741" s="5" t="s">
        <v>1367</v>
      </c>
      <c r="C741" s="8" t="s">
        <v>518</v>
      </c>
      <c r="D741" s="10" t="s">
        <v>519</v>
      </c>
      <c r="E741" s="9"/>
      <c r="F741" s="7"/>
      <c r="G741" s="7"/>
      <c r="H741" s="7"/>
      <c r="I741" s="13"/>
      <c r="J741" s="7"/>
      <c r="K741" s="7"/>
      <c r="L741" s="7"/>
      <c r="M741" s="7"/>
      <c r="N741" s="7"/>
      <c r="O741" s="13"/>
      <c r="P741" s="7"/>
      <c r="Q741" s="7"/>
      <c r="R741" s="7"/>
      <c r="S741" s="7"/>
      <c r="T741" s="7"/>
      <c r="U741" s="7"/>
      <c r="V741" s="7"/>
      <c r="W741" s="7"/>
      <c r="X741" s="13"/>
      <c r="Y741" s="7"/>
      <c r="Z741" s="7"/>
      <c r="AA741" s="7"/>
      <c r="AB741" s="7"/>
      <c r="AC741" s="7"/>
      <c r="AD741" s="7"/>
      <c r="AE741" s="7"/>
      <c r="AF741" s="7"/>
      <c r="AG741" s="13"/>
      <c r="AH741" s="7"/>
      <c r="AI741" s="7"/>
      <c r="AJ741" s="16"/>
      <c r="AK741" s="17">
        <f>SUM(E741:AJ741)</f>
        <v>0</v>
      </c>
      <c r="AL741" s="1" t="s">
        <v>519</v>
      </c>
      <c r="AM741" s="11" t="s">
        <v>511</v>
      </c>
    </row>
    <row r="742" spans="1:39" ht="14.1" customHeight="1" x14ac:dyDescent="0.25">
      <c r="A742" s="1" t="s">
        <v>1368</v>
      </c>
      <c r="B742" s="5" t="s">
        <v>1369</v>
      </c>
      <c r="C742" s="8" t="s">
        <v>518</v>
      </c>
      <c r="D742" s="10" t="s">
        <v>519</v>
      </c>
      <c r="E742" s="9"/>
      <c r="F742" s="7"/>
      <c r="G742" s="7"/>
      <c r="H742" s="7"/>
      <c r="I742" s="7"/>
      <c r="J742" s="7"/>
      <c r="K742" s="7"/>
      <c r="L742" s="7"/>
      <c r="M742" s="7"/>
      <c r="N742" s="7"/>
      <c r="O742" s="13"/>
      <c r="P742" s="7"/>
      <c r="Q742" s="7"/>
      <c r="R742" s="7"/>
      <c r="S742" s="7"/>
      <c r="T742" s="7"/>
      <c r="U742" s="7"/>
      <c r="V742" s="7"/>
      <c r="W742" s="7"/>
      <c r="X742" s="13"/>
      <c r="Y742" s="7"/>
      <c r="Z742" s="7"/>
      <c r="AA742" s="7"/>
      <c r="AB742" s="7"/>
      <c r="AC742" s="7"/>
      <c r="AD742" s="7"/>
      <c r="AE742" s="7"/>
      <c r="AF742" s="7"/>
      <c r="AG742" s="13"/>
      <c r="AH742" s="7"/>
      <c r="AI742" s="7"/>
      <c r="AJ742" s="16"/>
      <c r="AK742" s="17">
        <f>SUM(E742:AJ742)</f>
        <v>0</v>
      </c>
      <c r="AL742" s="1" t="s">
        <v>519</v>
      </c>
      <c r="AM742" s="11" t="s">
        <v>511</v>
      </c>
    </row>
    <row r="743" spans="1:39" ht="14.1" customHeight="1" x14ac:dyDescent="0.25">
      <c r="A743" s="1" t="s">
        <v>1370</v>
      </c>
      <c r="B743" s="5" t="s">
        <v>1371</v>
      </c>
      <c r="C743" s="8" t="s">
        <v>518</v>
      </c>
      <c r="D743" s="10" t="s">
        <v>519</v>
      </c>
      <c r="E743" s="9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13"/>
      <c r="AH743" s="7"/>
      <c r="AI743" s="7"/>
      <c r="AJ743" s="16"/>
      <c r="AK743" s="17">
        <f>SUM(E743:AJ743)</f>
        <v>0</v>
      </c>
      <c r="AL743" s="1" t="s">
        <v>519</v>
      </c>
      <c r="AM743" s="11" t="s">
        <v>511</v>
      </c>
    </row>
    <row r="744" spans="1:39" ht="14.1" customHeight="1" x14ac:dyDescent="0.25">
      <c r="A744" s="1" t="s">
        <v>1372</v>
      </c>
      <c r="B744" s="5" t="s">
        <v>1373</v>
      </c>
      <c r="C744" s="8" t="s">
        <v>518</v>
      </c>
      <c r="D744" s="10" t="s">
        <v>519</v>
      </c>
      <c r="E744" s="9"/>
      <c r="F744" s="7"/>
      <c r="G744" s="7"/>
      <c r="H744" s="7"/>
      <c r="I744" s="13"/>
      <c r="J744" s="7"/>
      <c r="K744" s="7"/>
      <c r="L744" s="7"/>
      <c r="M744" s="7"/>
      <c r="N744" s="7"/>
      <c r="O744" s="13"/>
      <c r="P744" s="7"/>
      <c r="Q744" s="7"/>
      <c r="R744" s="7"/>
      <c r="S744" s="7"/>
      <c r="T744" s="7"/>
      <c r="U744" s="7"/>
      <c r="V744" s="7"/>
      <c r="W744" s="7"/>
      <c r="X744" s="13"/>
      <c r="Y744" s="7"/>
      <c r="Z744" s="7"/>
      <c r="AA744" s="7"/>
      <c r="AB744" s="7"/>
      <c r="AC744" s="7"/>
      <c r="AD744" s="7"/>
      <c r="AE744" s="7"/>
      <c r="AF744" s="7"/>
      <c r="AG744" s="13"/>
      <c r="AH744" s="7"/>
      <c r="AI744" s="7"/>
      <c r="AJ744" s="16"/>
      <c r="AK744" s="17">
        <f>SUM(E744:AJ744)</f>
        <v>0</v>
      </c>
      <c r="AL744" s="1" t="s">
        <v>519</v>
      </c>
      <c r="AM744" s="11" t="s">
        <v>511</v>
      </c>
    </row>
    <row r="745" spans="1:39" ht="14.1" customHeight="1" x14ac:dyDescent="0.25">
      <c r="A745" s="1" t="s">
        <v>1374</v>
      </c>
      <c r="B745" s="5" t="s">
        <v>1375</v>
      </c>
      <c r="C745" s="8" t="s">
        <v>518</v>
      </c>
      <c r="D745" s="10" t="s">
        <v>519</v>
      </c>
      <c r="E745" s="9"/>
      <c r="F745" s="7"/>
      <c r="G745" s="7"/>
      <c r="H745" s="7"/>
      <c r="I745" s="7"/>
      <c r="J745" s="7"/>
      <c r="K745" s="7"/>
      <c r="L745" s="7"/>
      <c r="M745" s="7"/>
      <c r="N745" s="7"/>
      <c r="O745" s="13"/>
      <c r="P745" s="7"/>
      <c r="Q745" s="7"/>
      <c r="R745" s="7"/>
      <c r="S745" s="7"/>
      <c r="T745" s="7"/>
      <c r="U745" s="7"/>
      <c r="V745" s="7"/>
      <c r="W745" s="7"/>
      <c r="X745" s="13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16"/>
      <c r="AK745" s="17">
        <f>SUM(E745:AJ745)</f>
        <v>0</v>
      </c>
      <c r="AL745" s="1" t="s">
        <v>519</v>
      </c>
      <c r="AM745" s="11" t="s">
        <v>511</v>
      </c>
    </row>
    <row r="746" spans="1:39" ht="14.1" customHeight="1" x14ac:dyDescent="0.25">
      <c r="A746" s="1" t="s">
        <v>1376</v>
      </c>
      <c r="B746" s="5" t="s">
        <v>1377</v>
      </c>
      <c r="C746" s="8" t="s">
        <v>518</v>
      </c>
      <c r="D746" s="10" t="s">
        <v>519</v>
      </c>
      <c r="E746" s="9"/>
      <c r="F746" s="7"/>
      <c r="G746" s="7"/>
      <c r="H746" s="7"/>
      <c r="I746" s="13"/>
      <c r="J746" s="7"/>
      <c r="K746" s="13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16"/>
      <c r="AK746" s="17">
        <f>SUM(E746:AJ746)</f>
        <v>0</v>
      </c>
      <c r="AL746" s="1" t="s">
        <v>519</v>
      </c>
      <c r="AM746" s="11" t="s">
        <v>511</v>
      </c>
    </row>
    <row r="747" spans="1:39" ht="14.1" customHeight="1" x14ac:dyDescent="0.25">
      <c r="A747" s="1" t="s">
        <v>1378</v>
      </c>
      <c r="B747" s="5" t="s">
        <v>1379</v>
      </c>
      <c r="C747" s="8" t="s">
        <v>518</v>
      </c>
      <c r="D747" s="10" t="s">
        <v>519</v>
      </c>
      <c r="E747" s="9"/>
      <c r="F747" s="7"/>
      <c r="G747" s="7"/>
      <c r="H747" s="7"/>
      <c r="I747" s="13"/>
      <c r="J747" s="7"/>
      <c r="K747" s="13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16"/>
      <c r="AK747" s="17">
        <f>SUM(E747:AJ747)</f>
        <v>0</v>
      </c>
      <c r="AL747" s="1" t="s">
        <v>519</v>
      </c>
      <c r="AM747" s="11" t="s">
        <v>511</v>
      </c>
    </row>
    <row r="748" spans="1:39" ht="14.1" customHeight="1" x14ac:dyDescent="0.25">
      <c r="A748" s="1" t="s">
        <v>1380</v>
      </c>
      <c r="B748" s="5" t="s">
        <v>1381</v>
      </c>
      <c r="C748" s="8" t="s">
        <v>518</v>
      </c>
      <c r="D748" s="10" t="s">
        <v>519</v>
      </c>
      <c r="E748" s="9"/>
      <c r="F748" s="7"/>
      <c r="G748" s="7"/>
      <c r="H748" s="7"/>
      <c r="I748" s="13"/>
      <c r="J748" s="7"/>
      <c r="K748" s="13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16"/>
      <c r="AK748" s="17">
        <f>SUM(E748:AJ748)</f>
        <v>0</v>
      </c>
      <c r="AL748" s="1" t="s">
        <v>519</v>
      </c>
      <c r="AM748" s="11" t="s">
        <v>511</v>
      </c>
    </row>
    <row r="749" spans="1:39" ht="14.1" customHeight="1" x14ac:dyDescent="0.25">
      <c r="A749" s="1" t="s">
        <v>1382</v>
      </c>
      <c r="B749" s="5" t="s">
        <v>1383</v>
      </c>
      <c r="C749" s="8" t="s">
        <v>518</v>
      </c>
      <c r="D749" s="10" t="s">
        <v>519</v>
      </c>
      <c r="E749" s="9"/>
      <c r="F749" s="7"/>
      <c r="G749" s="7"/>
      <c r="H749" s="7"/>
      <c r="I749" s="13"/>
      <c r="J749" s="7"/>
      <c r="K749" s="13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16"/>
      <c r="AK749" s="17">
        <f>SUM(E749:AJ749)</f>
        <v>0</v>
      </c>
      <c r="AL749" s="1" t="s">
        <v>519</v>
      </c>
      <c r="AM749" s="11" t="s">
        <v>511</v>
      </c>
    </row>
    <row r="750" spans="1:39" ht="14.1" customHeight="1" x14ac:dyDescent="0.25">
      <c r="A750" s="1" t="s">
        <v>1384</v>
      </c>
      <c r="B750" s="5" t="s">
        <v>1385</v>
      </c>
      <c r="C750" s="8" t="s">
        <v>518</v>
      </c>
      <c r="D750" s="10" t="s">
        <v>519</v>
      </c>
      <c r="E750" s="9"/>
      <c r="F750" s="7"/>
      <c r="G750" s="7"/>
      <c r="H750" s="7"/>
      <c r="I750" s="13"/>
      <c r="J750" s="7"/>
      <c r="K750" s="13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16"/>
      <c r="AK750" s="17">
        <f>SUM(E750:AJ750)</f>
        <v>0</v>
      </c>
      <c r="AL750" s="1" t="s">
        <v>519</v>
      </c>
      <c r="AM750" s="11" t="s">
        <v>511</v>
      </c>
    </row>
    <row r="751" spans="1:39" ht="14.1" customHeight="1" x14ac:dyDescent="0.25">
      <c r="A751" s="1" t="s">
        <v>1386</v>
      </c>
      <c r="B751" s="5" t="s">
        <v>1387</v>
      </c>
      <c r="C751" s="8" t="s">
        <v>518</v>
      </c>
      <c r="D751" s="10" t="s">
        <v>519</v>
      </c>
      <c r="E751" s="9"/>
      <c r="F751" s="7"/>
      <c r="G751" s="7"/>
      <c r="H751" s="7"/>
      <c r="I751" s="13"/>
      <c r="J751" s="7"/>
      <c r="K751" s="13"/>
      <c r="L751" s="7"/>
      <c r="M751" s="13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16"/>
      <c r="AK751" s="17">
        <f>SUM(E751:AJ751)</f>
        <v>0</v>
      </c>
      <c r="AL751" s="1" t="s">
        <v>519</v>
      </c>
      <c r="AM751" s="11" t="s">
        <v>511</v>
      </c>
    </row>
    <row r="752" spans="1:39" ht="14.1" customHeight="1" x14ac:dyDescent="0.25">
      <c r="A752" s="1" t="s">
        <v>1388</v>
      </c>
      <c r="B752" s="5" t="s">
        <v>1389</v>
      </c>
      <c r="C752" s="8" t="s">
        <v>518</v>
      </c>
      <c r="D752" s="10" t="s">
        <v>519</v>
      </c>
      <c r="E752" s="9"/>
      <c r="F752" s="7"/>
      <c r="G752" s="7"/>
      <c r="H752" s="7"/>
      <c r="I752" s="13"/>
      <c r="J752" s="7"/>
      <c r="K752" s="13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16"/>
      <c r="AK752" s="17">
        <f>SUM(E752:AJ752)</f>
        <v>0</v>
      </c>
      <c r="AL752" s="1" t="s">
        <v>519</v>
      </c>
      <c r="AM752" s="11" t="s">
        <v>511</v>
      </c>
    </row>
    <row r="753" spans="1:39" ht="14.1" customHeight="1" x14ac:dyDescent="0.25">
      <c r="A753" s="1" t="s">
        <v>1390</v>
      </c>
      <c r="B753" s="5" t="s">
        <v>1391</v>
      </c>
      <c r="C753" s="8" t="s">
        <v>518</v>
      </c>
      <c r="D753" s="10" t="s">
        <v>519</v>
      </c>
      <c r="E753" s="9"/>
      <c r="F753" s="7"/>
      <c r="G753" s="7"/>
      <c r="H753" s="7"/>
      <c r="I753" s="13"/>
      <c r="J753" s="7"/>
      <c r="K753" s="13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16"/>
      <c r="AK753" s="17">
        <f>SUM(E753:AJ753)</f>
        <v>0</v>
      </c>
      <c r="AL753" s="1" t="s">
        <v>519</v>
      </c>
      <c r="AM753" s="11" t="s">
        <v>511</v>
      </c>
    </row>
    <row r="754" spans="1:39" ht="14.1" customHeight="1" x14ac:dyDescent="0.25">
      <c r="A754" s="1" t="s">
        <v>1392</v>
      </c>
      <c r="B754" s="5" t="s">
        <v>1393</v>
      </c>
      <c r="C754" s="8" t="s">
        <v>518</v>
      </c>
      <c r="D754" s="10" t="s">
        <v>519</v>
      </c>
      <c r="E754" s="9"/>
      <c r="F754" s="7"/>
      <c r="G754" s="7"/>
      <c r="H754" s="7"/>
      <c r="I754" s="13"/>
      <c r="J754" s="7"/>
      <c r="K754" s="13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16"/>
      <c r="AK754" s="17">
        <f>SUM(E754:AJ754)</f>
        <v>0</v>
      </c>
      <c r="AL754" s="1" t="s">
        <v>519</v>
      </c>
      <c r="AM754" s="11" t="s">
        <v>511</v>
      </c>
    </row>
    <row r="755" spans="1:39" ht="14.1" customHeight="1" x14ac:dyDescent="0.25">
      <c r="A755" s="1" t="s">
        <v>1394</v>
      </c>
      <c r="B755" s="5" t="s">
        <v>1395</v>
      </c>
      <c r="C755" s="8" t="s">
        <v>518</v>
      </c>
      <c r="D755" s="10" t="s">
        <v>519</v>
      </c>
      <c r="E755" s="9"/>
      <c r="F755" s="7"/>
      <c r="G755" s="7"/>
      <c r="H755" s="7"/>
      <c r="I755" s="13"/>
      <c r="J755" s="7"/>
      <c r="K755" s="13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16"/>
      <c r="AK755" s="17">
        <f>SUM(E755:AJ755)</f>
        <v>0</v>
      </c>
      <c r="AL755" s="1" t="s">
        <v>519</v>
      </c>
      <c r="AM755" s="11" t="s">
        <v>511</v>
      </c>
    </row>
    <row r="756" spans="1:39" ht="14.1" customHeight="1" x14ac:dyDescent="0.25">
      <c r="A756" s="1" t="s">
        <v>1396</v>
      </c>
      <c r="B756" s="5" t="s">
        <v>1397</v>
      </c>
      <c r="C756" s="8" t="s">
        <v>518</v>
      </c>
      <c r="D756" s="10" t="s">
        <v>519</v>
      </c>
      <c r="E756" s="9"/>
      <c r="F756" s="7"/>
      <c r="G756" s="7"/>
      <c r="H756" s="7"/>
      <c r="I756" s="7"/>
      <c r="J756" s="7"/>
      <c r="K756" s="13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16"/>
      <c r="AK756" s="17">
        <f>SUM(E756:AJ756)</f>
        <v>0</v>
      </c>
      <c r="AL756" s="1" t="s">
        <v>519</v>
      </c>
      <c r="AM756" s="11" t="s">
        <v>511</v>
      </c>
    </row>
    <row r="757" spans="1:39" ht="14.1" customHeight="1" x14ac:dyDescent="0.25">
      <c r="A757" s="1" t="s">
        <v>1398</v>
      </c>
      <c r="B757" s="5" t="s">
        <v>1399</v>
      </c>
      <c r="C757" s="8" t="s">
        <v>545</v>
      </c>
      <c r="D757" s="10" t="s">
        <v>519</v>
      </c>
      <c r="E757" s="9"/>
      <c r="F757" s="7"/>
      <c r="G757" s="7"/>
      <c r="H757" s="7"/>
      <c r="I757" s="7"/>
      <c r="J757" s="7"/>
      <c r="K757" s="7"/>
      <c r="L757" s="7"/>
      <c r="M757" s="7"/>
      <c r="N757" s="7"/>
      <c r="O757" s="13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16"/>
      <c r="AK757" s="17">
        <f>SUM(E757:AJ757)</f>
        <v>0</v>
      </c>
      <c r="AL757" s="1" t="s">
        <v>519</v>
      </c>
      <c r="AM757" s="11" t="s">
        <v>511</v>
      </c>
    </row>
    <row r="758" spans="1:39" ht="14.1" customHeight="1" x14ac:dyDescent="0.25">
      <c r="A758" s="1" t="s">
        <v>1400</v>
      </c>
      <c r="B758" s="5" t="s">
        <v>1401</v>
      </c>
      <c r="C758" s="8" t="s">
        <v>545</v>
      </c>
      <c r="D758" s="10" t="s">
        <v>519</v>
      </c>
      <c r="E758" s="9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13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16"/>
      <c r="AK758" s="17">
        <f>SUM(E758:AJ758)</f>
        <v>0</v>
      </c>
      <c r="AL758" s="1" t="s">
        <v>519</v>
      </c>
      <c r="AM758" s="11" t="s">
        <v>511</v>
      </c>
    </row>
    <row r="759" spans="1:39" ht="14.1" customHeight="1" x14ac:dyDescent="0.25">
      <c r="A759" s="1" t="s">
        <v>1402</v>
      </c>
      <c r="B759" s="5" t="s">
        <v>1403</v>
      </c>
      <c r="C759" s="8" t="s">
        <v>545</v>
      </c>
      <c r="D759" s="10" t="s">
        <v>519</v>
      </c>
      <c r="E759" s="9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13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16"/>
      <c r="AK759" s="17">
        <f>SUM(E759:AJ759)</f>
        <v>0</v>
      </c>
      <c r="AL759" s="1" t="s">
        <v>519</v>
      </c>
      <c r="AM759" s="11" t="s">
        <v>511</v>
      </c>
    </row>
    <row r="760" spans="1:39" ht="14.1" customHeight="1" x14ac:dyDescent="0.25">
      <c r="A760" s="1" t="s">
        <v>1404</v>
      </c>
      <c r="B760" s="5" t="s">
        <v>1405</v>
      </c>
      <c r="C760" s="8" t="s">
        <v>545</v>
      </c>
      <c r="D760" s="10" t="s">
        <v>519</v>
      </c>
      <c r="E760" s="9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13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16"/>
      <c r="AK760" s="17">
        <f>SUM(E760:AJ760)</f>
        <v>0</v>
      </c>
      <c r="AL760" s="1" t="s">
        <v>519</v>
      </c>
      <c r="AM760" s="11" t="s">
        <v>511</v>
      </c>
    </row>
    <row r="761" spans="1:39" ht="14.1" customHeight="1" x14ac:dyDescent="0.25">
      <c r="A761" s="1" t="s">
        <v>1406</v>
      </c>
      <c r="B761" s="5" t="s">
        <v>1407</v>
      </c>
      <c r="C761" s="8" t="s">
        <v>545</v>
      </c>
      <c r="D761" s="10" t="s">
        <v>519</v>
      </c>
      <c r="E761" s="9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13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16"/>
      <c r="AK761" s="17">
        <f>SUM(E761:AJ761)</f>
        <v>0</v>
      </c>
      <c r="AL761" s="1" t="s">
        <v>519</v>
      </c>
      <c r="AM761" s="11" t="s">
        <v>511</v>
      </c>
    </row>
    <row r="762" spans="1:39" ht="14.1" customHeight="1" x14ac:dyDescent="0.25">
      <c r="A762" s="1" t="s">
        <v>1408</v>
      </c>
      <c r="B762" s="5" t="s">
        <v>1401</v>
      </c>
      <c r="C762" s="8" t="s">
        <v>552</v>
      </c>
      <c r="D762" s="10" t="s">
        <v>515</v>
      </c>
      <c r="E762" s="9"/>
      <c r="F762" s="7"/>
      <c r="G762" s="13"/>
      <c r="H762" s="7"/>
      <c r="I762" s="7"/>
      <c r="J762" s="7"/>
      <c r="K762" s="13"/>
      <c r="L762" s="7"/>
      <c r="M762" s="7"/>
      <c r="N762" s="7"/>
      <c r="O762" s="7"/>
      <c r="P762" s="7"/>
      <c r="Q762" s="7"/>
      <c r="R762" s="13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16"/>
      <c r="AK762" s="17">
        <f>SUM(E762:AJ762)</f>
        <v>0</v>
      </c>
      <c r="AL762" s="1" t="s">
        <v>515</v>
      </c>
      <c r="AM762" s="11" t="s">
        <v>511</v>
      </c>
    </row>
    <row r="763" spans="1:39" ht="14.1" customHeight="1" x14ac:dyDescent="0.25">
      <c r="A763" s="1" t="s">
        <v>1409</v>
      </c>
      <c r="B763" s="5" t="s">
        <v>1403</v>
      </c>
      <c r="C763" s="8" t="s">
        <v>552</v>
      </c>
      <c r="D763" s="10" t="s">
        <v>515</v>
      </c>
      <c r="E763" s="9"/>
      <c r="F763" s="7"/>
      <c r="G763" s="13"/>
      <c r="H763" s="7"/>
      <c r="I763" s="7"/>
      <c r="J763" s="7"/>
      <c r="K763" s="13"/>
      <c r="L763" s="7"/>
      <c r="M763" s="7"/>
      <c r="N763" s="7"/>
      <c r="O763" s="7"/>
      <c r="P763" s="7"/>
      <c r="Q763" s="7"/>
      <c r="R763" s="13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16"/>
      <c r="AK763" s="17">
        <f>SUM(E763:AJ763)</f>
        <v>0</v>
      </c>
      <c r="AL763" s="1" t="s">
        <v>515</v>
      </c>
      <c r="AM763" s="11" t="s">
        <v>511</v>
      </c>
    </row>
    <row r="764" spans="1:39" ht="14.1" customHeight="1" x14ac:dyDescent="0.25">
      <c r="A764" s="1" t="s">
        <v>1410</v>
      </c>
      <c r="B764" s="5" t="s">
        <v>1405</v>
      </c>
      <c r="C764" s="8" t="s">
        <v>552</v>
      </c>
      <c r="D764" s="10" t="s">
        <v>515</v>
      </c>
      <c r="E764" s="9"/>
      <c r="F764" s="7"/>
      <c r="G764" s="13"/>
      <c r="H764" s="7"/>
      <c r="I764" s="7"/>
      <c r="J764" s="7"/>
      <c r="K764" s="13"/>
      <c r="L764" s="7"/>
      <c r="M764" s="7"/>
      <c r="N764" s="7"/>
      <c r="O764" s="7"/>
      <c r="P764" s="7"/>
      <c r="Q764" s="7"/>
      <c r="R764" s="13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16"/>
      <c r="AK764" s="17">
        <f>SUM(E764:AJ764)</f>
        <v>0</v>
      </c>
      <c r="AL764" s="1" t="s">
        <v>515</v>
      </c>
      <c r="AM764" s="11" t="s">
        <v>511</v>
      </c>
    </row>
    <row r="765" spans="1:39" ht="14.1" customHeight="1" x14ac:dyDescent="0.25">
      <c r="A765" s="1" t="s">
        <v>1411</v>
      </c>
      <c r="B765" s="5" t="s">
        <v>1407</v>
      </c>
      <c r="C765" s="8" t="s">
        <v>552</v>
      </c>
      <c r="D765" s="10" t="s">
        <v>515</v>
      </c>
      <c r="E765" s="9"/>
      <c r="F765" s="7"/>
      <c r="G765" s="13"/>
      <c r="H765" s="7"/>
      <c r="I765" s="7"/>
      <c r="J765" s="7"/>
      <c r="K765" s="13"/>
      <c r="L765" s="7"/>
      <c r="M765" s="7"/>
      <c r="N765" s="7"/>
      <c r="O765" s="7"/>
      <c r="P765" s="7"/>
      <c r="Q765" s="7"/>
      <c r="R765" s="13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16"/>
      <c r="AK765" s="17">
        <f>SUM(E765:AJ765)</f>
        <v>0</v>
      </c>
      <c r="AL765" s="1" t="s">
        <v>515</v>
      </c>
      <c r="AM765" s="11" t="s">
        <v>511</v>
      </c>
    </row>
    <row r="766" spans="1:39" ht="14.1" customHeight="1" x14ac:dyDescent="0.25">
      <c r="A766" s="1" t="s">
        <v>1412</v>
      </c>
      <c r="B766" s="5" t="s">
        <v>1413</v>
      </c>
      <c r="C766" s="8" t="s">
        <v>556</v>
      </c>
      <c r="D766" s="10" t="s">
        <v>557</v>
      </c>
      <c r="E766" s="9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16"/>
      <c r="AK766" s="17">
        <f>SUM(E766:AJ766)</f>
        <v>0</v>
      </c>
      <c r="AL766" s="1" t="s">
        <v>557</v>
      </c>
      <c r="AM766" s="11" t="s">
        <v>511</v>
      </c>
    </row>
    <row r="767" spans="1:39" ht="14.1" customHeight="1" x14ac:dyDescent="0.25">
      <c r="A767" s="1" t="s">
        <v>1414</v>
      </c>
      <c r="B767" s="5" t="s">
        <v>1415</v>
      </c>
      <c r="C767" s="8" t="s">
        <v>556</v>
      </c>
      <c r="D767" s="10" t="s">
        <v>557</v>
      </c>
      <c r="E767" s="9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16"/>
      <c r="AK767" s="17">
        <f>SUM(E767:AJ767)</f>
        <v>0</v>
      </c>
      <c r="AL767" s="1" t="s">
        <v>557</v>
      </c>
      <c r="AM767" s="11" t="s">
        <v>511</v>
      </c>
    </row>
    <row r="768" spans="1:39" ht="14.1" customHeight="1" x14ac:dyDescent="0.25">
      <c r="A768" s="1" t="s">
        <v>1416</v>
      </c>
      <c r="B768" s="5" t="s">
        <v>1417</v>
      </c>
      <c r="C768" s="8" t="s">
        <v>556</v>
      </c>
      <c r="D768" s="10" t="s">
        <v>557</v>
      </c>
      <c r="E768" s="9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16"/>
      <c r="AK768" s="17">
        <f>SUM(E768:AJ768)</f>
        <v>0</v>
      </c>
      <c r="AL768" s="1" t="s">
        <v>557</v>
      </c>
      <c r="AM768" s="11" t="s">
        <v>511</v>
      </c>
    </row>
    <row r="769" spans="1:39" ht="14.1" customHeight="1" x14ac:dyDescent="0.25">
      <c r="A769" s="1" t="s">
        <v>1418</v>
      </c>
      <c r="B769" s="5" t="s">
        <v>1419</v>
      </c>
      <c r="C769" s="8" t="s">
        <v>556</v>
      </c>
      <c r="D769" s="10" t="s">
        <v>557</v>
      </c>
      <c r="E769" s="9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16"/>
      <c r="AK769" s="17">
        <f>SUM(E769:AJ769)</f>
        <v>0</v>
      </c>
      <c r="AL769" s="1" t="s">
        <v>557</v>
      </c>
      <c r="AM769" s="11" t="s">
        <v>511</v>
      </c>
    </row>
    <row r="770" spans="1:39" ht="14.1" customHeight="1" x14ac:dyDescent="0.25">
      <c r="A770" s="1" t="s">
        <v>1420</v>
      </c>
      <c r="B770" s="5" t="s">
        <v>1421</v>
      </c>
      <c r="C770" s="8" t="s">
        <v>556</v>
      </c>
      <c r="D770" s="10" t="s">
        <v>557</v>
      </c>
      <c r="E770" s="9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16"/>
      <c r="AK770" s="17">
        <f>SUM(E770:AJ770)</f>
        <v>0</v>
      </c>
      <c r="AL770" s="1" t="s">
        <v>557</v>
      </c>
      <c r="AM770" s="11" t="s">
        <v>511</v>
      </c>
    </row>
    <row r="771" spans="1:39" ht="14.1" customHeight="1" x14ac:dyDescent="0.25">
      <c r="A771" s="1" t="s">
        <v>1422</v>
      </c>
      <c r="B771" s="5" t="s">
        <v>1423</v>
      </c>
      <c r="C771" s="8" t="s">
        <v>628</v>
      </c>
      <c r="D771" s="10" t="s">
        <v>629</v>
      </c>
      <c r="E771" s="9"/>
      <c r="F771" s="7"/>
      <c r="G771" s="7"/>
      <c r="H771" s="7"/>
      <c r="I771" s="7"/>
      <c r="J771" s="7"/>
      <c r="K771" s="7"/>
      <c r="L771" s="13"/>
      <c r="M771" s="7"/>
      <c r="N771" s="13"/>
      <c r="O771" s="7"/>
      <c r="P771" s="13"/>
      <c r="Q771" s="7"/>
      <c r="R771" s="7"/>
      <c r="S771" s="7"/>
      <c r="T771" s="13"/>
      <c r="U771" s="7"/>
      <c r="V771" s="7"/>
      <c r="W771" s="7"/>
      <c r="X771" s="7"/>
      <c r="Y771" s="7"/>
      <c r="Z771" s="7"/>
      <c r="AA771" s="7"/>
      <c r="AB771" s="13"/>
      <c r="AC771" s="13"/>
      <c r="AD771" s="7"/>
      <c r="AE771" s="7"/>
      <c r="AF771" s="7"/>
      <c r="AG771" s="7"/>
      <c r="AH771" s="7"/>
      <c r="AI771" s="7"/>
      <c r="AJ771" s="16"/>
      <c r="AK771" s="17">
        <f>SUM(E771:AJ771)</f>
        <v>0</v>
      </c>
      <c r="AL771" s="1" t="s">
        <v>629</v>
      </c>
      <c r="AM771" s="11"/>
    </row>
    <row r="772" spans="1:39" ht="14.1" customHeight="1" x14ac:dyDescent="0.25">
      <c r="A772" s="1" t="s">
        <v>1424</v>
      </c>
      <c r="B772" s="5" t="s">
        <v>1425</v>
      </c>
      <c r="C772" s="8" t="s">
        <v>628</v>
      </c>
      <c r="D772" s="10" t="s">
        <v>629</v>
      </c>
      <c r="E772" s="9"/>
      <c r="F772" s="7"/>
      <c r="G772" s="7"/>
      <c r="H772" s="7"/>
      <c r="I772" s="7"/>
      <c r="J772" s="7"/>
      <c r="K772" s="7"/>
      <c r="L772" s="13"/>
      <c r="M772" s="7"/>
      <c r="N772" s="13"/>
      <c r="O772" s="7"/>
      <c r="P772" s="13"/>
      <c r="Q772" s="7"/>
      <c r="R772" s="7"/>
      <c r="S772" s="7"/>
      <c r="T772" s="13"/>
      <c r="U772" s="7"/>
      <c r="V772" s="7"/>
      <c r="W772" s="7"/>
      <c r="X772" s="7"/>
      <c r="Y772" s="7"/>
      <c r="Z772" s="7"/>
      <c r="AA772" s="7"/>
      <c r="AB772" s="13"/>
      <c r="AC772" s="13"/>
      <c r="AD772" s="7"/>
      <c r="AE772" s="7"/>
      <c r="AF772" s="7"/>
      <c r="AG772" s="7"/>
      <c r="AH772" s="7"/>
      <c r="AI772" s="7"/>
      <c r="AJ772" s="16"/>
      <c r="AK772" s="17">
        <f>SUM(E772:AJ772)</f>
        <v>0</v>
      </c>
      <c r="AL772" s="1" t="s">
        <v>629</v>
      </c>
      <c r="AM772" s="11"/>
    </row>
    <row r="773" spans="1:39" ht="14.1" customHeight="1" x14ac:dyDescent="0.25">
      <c r="A773" s="1" t="s">
        <v>1426</v>
      </c>
      <c r="B773" s="5" t="s">
        <v>1427</v>
      </c>
      <c r="C773" s="8" t="s">
        <v>628</v>
      </c>
      <c r="D773" s="10" t="s">
        <v>629</v>
      </c>
      <c r="E773" s="9"/>
      <c r="F773" s="13"/>
      <c r="G773" s="7"/>
      <c r="H773" s="7"/>
      <c r="I773" s="7"/>
      <c r="J773" s="13"/>
      <c r="K773" s="7"/>
      <c r="L773" s="13"/>
      <c r="M773" s="7"/>
      <c r="N773" s="13"/>
      <c r="O773" s="7"/>
      <c r="P773" s="13"/>
      <c r="Q773" s="7"/>
      <c r="R773" s="7"/>
      <c r="S773" s="7"/>
      <c r="T773" s="13"/>
      <c r="U773" s="7"/>
      <c r="V773" s="7"/>
      <c r="W773" s="7"/>
      <c r="X773" s="7"/>
      <c r="Y773" s="7"/>
      <c r="Z773" s="7"/>
      <c r="AA773" s="7"/>
      <c r="AB773" s="13"/>
      <c r="AC773" s="13"/>
      <c r="AD773" s="7"/>
      <c r="AE773" s="7"/>
      <c r="AF773" s="7"/>
      <c r="AG773" s="7"/>
      <c r="AH773" s="7"/>
      <c r="AI773" s="7"/>
      <c r="AJ773" s="16"/>
      <c r="AK773" s="17">
        <f>SUM(E773:AJ773)</f>
        <v>0</v>
      </c>
      <c r="AL773" s="1" t="s">
        <v>629</v>
      </c>
      <c r="AM773" s="11"/>
    </row>
    <row r="774" spans="1:39" ht="14.1" customHeight="1" x14ac:dyDescent="0.25">
      <c r="A774" s="1" t="s">
        <v>1428</v>
      </c>
      <c r="B774" s="5" t="s">
        <v>1429</v>
      </c>
      <c r="C774" s="8" t="s">
        <v>628</v>
      </c>
      <c r="D774" s="10" t="s">
        <v>629</v>
      </c>
      <c r="E774" s="9"/>
      <c r="F774" s="13"/>
      <c r="G774" s="7"/>
      <c r="H774" s="13"/>
      <c r="I774" s="7"/>
      <c r="J774" s="7"/>
      <c r="K774" s="7"/>
      <c r="L774" s="7"/>
      <c r="M774" s="7"/>
      <c r="N774" s="7"/>
      <c r="O774" s="7"/>
      <c r="P774" s="7"/>
      <c r="Q774" s="7"/>
      <c r="R774" s="13"/>
      <c r="S774" s="7"/>
      <c r="T774" s="7"/>
      <c r="U774" s="7"/>
      <c r="V774" s="7"/>
      <c r="W774" s="7"/>
      <c r="X774" s="7"/>
      <c r="Y774" s="7"/>
      <c r="Z774" s="7"/>
      <c r="AA774" s="7"/>
      <c r="AB774" s="13"/>
      <c r="AC774" s="13"/>
      <c r="AD774" s="7"/>
      <c r="AE774" s="7"/>
      <c r="AF774" s="7"/>
      <c r="AG774" s="13"/>
      <c r="AH774" s="7"/>
      <c r="AI774" s="7"/>
      <c r="AJ774" s="16"/>
      <c r="AK774" s="17">
        <f>SUM(E774:AJ774)</f>
        <v>0</v>
      </c>
      <c r="AL774" s="1" t="s">
        <v>629</v>
      </c>
      <c r="AM774" s="11"/>
    </row>
    <row r="775" spans="1:39" ht="14.1" customHeight="1" x14ac:dyDescent="0.25">
      <c r="A775" s="1" t="s">
        <v>1430</v>
      </c>
      <c r="B775" s="5" t="s">
        <v>1431</v>
      </c>
      <c r="C775" s="8" t="s">
        <v>628</v>
      </c>
      <c r="D775" s="10" t="s">
        <v>629</v>
      </c>
      <c r="E775" s="9"/>
      <c r="F775" s="13"/>
      <c r="G775" s="7"/>
      <c r="H775" s="13"/>
      <c r="I775" s="7"/>
      <c r="J775" s="7"/>
      <c r="K775" s="7"/>
      <c r="L775" s="13"/>
      <c r="M775" s="7"/>
      <c r="N775" s="7"/>
      <c r="O775" s="7"/>
      <c r="P775" s="7"/>
      <c r="Q775" s="7"/>
      <c r="R775" s="13"/>
      <c r="S775" s="7"/>
      <c r="T775" s="7"/>
      <c r="U775" s="7"/>
      <c r="V775" s="7"/>
      <c r="W775" s="7"/>
      <c r="X775" s="7"/>
      <c r="Y775" s="7"/>
      <c r="Z775" s="7"/>
      <c r="AA775" s="7"/>
      <c r="AB775" s="13"/>
      <c r="AC775" s="13"/>
      <c r="AD775" s="7"/>
      <c r="AE775" s="7"/>
      <c r="AF775" s="7"/>
      <c r="AG775" s="13"/>
      <c r="AH775" s="7"/>
      <c r="AI775" s="7"/>
      <c r="AJ775" s="16"/>
      <c r="AK775" s="17">
        <f>SUM(E775:AJ775)</f>
        <v>0</v>
      </c>
      <c r="AL775" s="1" t="s">
        <v>629</v>
      </c>
      <c r="AM775" s="11"/>
    </row>
    <row r="776" spans="1:39" ht="14.1" customHeight="1" x14ac:dyDescent="0.25">
      <c r="A776" s="1" t="s">
        <v>1432</v>
      </c>
      <c r="B776" s="5" t="s">
        <v>1401</v>
      </c>
      <c r="C776" s="8" t="s">
        <v>628</v>
      </c>
      <c r="D776" s="10" t="s">
        <v>629</v>
      </c>
      <c r="E776" s="9"/>
      <c r="F776" s="7"/>
      <c r="G776" s="7"/>
      <c r="H776" s="7"/>
      <c r="I776" s="7"/>
      <c r="J776" s="13"/>
      <c r="K776" s="13"/>
      <c r="L776" s="13"/>
      <c r="M776" s="13"/>
      <c r="N776" s="13"/>
      <c r="O776" s="13"/>
      <c r="P776" s="13"/>
      <c r="Q776" s="7"/>
      <c r="R776" s="7"/>
      <c r="S776" s="7"/>
      <c r="T776" s="13"/>
      <c r="U776" s="7"/>
      <c r="V776" s="7"/>
      <c r="W776" s="7"/>
      <c r="X776" s="7"/>
      <c r="Y776" s="7"/>
      <c r="Z776" s="7"/>
      <c r="AA776" s="7"/>
      <c r="AB776" s="13"/>
      <c r="AC776" s="7"/>
      <c r="AD776" s="7"/>
      <c r="AE776" s="7"/>
      <c r="AF776" s="7"/>
      <c r="AG776" s="13"/>
      <c r="AH776" s="7"/>
      <c r="AI776" s="7"/>
      <c r="AJ776" s="16"/>
      <c r="AK776" s="17">
        <f>SUM(E776:AJ776)</f>
        <v>0</v>
      </c>
      <c r="AL776" s="1" t="s">
        <v>629</v>
      </c>
      <c r="AM776" s="11"/>
    </row>
    <row r="777" spans="1:39" ht="14.1" customHeight="1" x14ac:dyDescent="0.25">
      <c r="A777" s="1" t="s">
        <v>1433</v>
      </c>
      <c r="B777" s="5" t="s">
        <v>1405</v>
      </c>
      <c r="C777" s="8" t="s">
        <v>628</v>
      </c>
      <c r="D777" s="10" t="s">
        <v>629</v>
      </c>
      <c r="E777" s="9"/>
      <c r="F777" s="7"/>
      <c r="G777" s="7"/>
      <c r="H777" s="7"/>
      <c r="I777" s="7"/>
      <c r="J777" s="13"/>
      <c r="K777" s="13"/>
      <c r="L777" s="13"/>
      <c r="M777" s="13"/>
      <c r="N777" s="13"/>
      <c r="O777" s="13"/>
      <c r="P777" s="13"/>
      <c r="Q777" s="7"/>
      <c r="R777" s="7"/>
      <c r="S777" s="7"/>
      <c r="T777" s="13"/>
      <c r="U777" s="7"/>
      <c r="V777" s="7"/>
      <c r="W777" s="7"/>
      <c r="X777" s="7"/>
      <c r="Y777" s="7"/>
      <c r="Z777" s="7"/>
      <c r="AA777" s="7"/>
      <c r="AB777" s="13"/>
      <c r="AC777" s="7"/>
      <c r="AD777" s="7"/>
      <c r="AE777" s="7"/>
      <c r="AF777" s="7"/>
      <c r="AG777" s="13"/>
      <c r="AH777" s="7"/>
      <c r="AI777" s="7"/>
      <c r="AJ777" s="16"/>
      <c r="AK777" s="17">
        <f>SUM(E777:AJ777)</f>
        <v>0</v>
      </c>
      <c r="AL777" s="1" t="s">
        <v>629</v>
      </c>
      <c r="AM777" s="11"/>
    </row>
    <row r="778" spans="1:39" ht="14.1" customHeight="1" x14ac:dyDescent="0.25">
      <c r="A778" s="1" t="s">
        <v>1434</v>
      </c>
      <c r="B778" s="5" t="s">
        <v>1407</v>
      </c>
      <c r="C778" s="8" t="s">
        <v>628</v>
      </c>
      <c r="D778" s="10" t="s">
        <v>629</v>
      </c>
      <c r="E778" s="9"/>
      <c r="F778" s="7"/>
      <c r="G778" s="7"/>
      <c r="H778" s="7"/>
      <c r="I778" s="7"/>
      <c r="J778" s="13"/>
      <c r="K778" s="13"/>
      <c r="L778" s="13"/>
      <c r="M778" s="13"/>
      <c r="N778" s="13"/>
      <c r="O778" s="13"/>
      <c r="P778" s="13"/>
      <c r="Q778" s="7"/>
      <c r="R778" s="7"/>
      <c r="S778" s="7"/>
      <c r="T778" s="13"/>
      <c r="U778" s="7"/>
      <c r="V778" s="7"/>
      <c r="W778" s="7"/>
      <c r="X778" s="7"/>
      <c r="Y778" s="7"/>
      <c r="Z778" s="7"/>
      <c r="AA778" s="7"/>
      <c r="AB778" s="13"/>
      <c r="AC778" s="7"/>
      <c r="AD778" s="7"/>
      <c r="AE778" s="7"/>
      <c r="AF778" s="7"/>
      <c r="AG778" s="13"/>
      <c r="AH778" s="7"/>
      <c r="AI778" s="7"/>
      <c r="AJ778" s="16"/>
      <c r="AK778" s="17">
        <f>SUM(E778:AJ778)</f>
        <v>0</v>
      </c>
      <c r="AL778" s="1" t="s">
        <v>629</v>
      </c>
      <c r="AM778" s="11"/>
    </row>
    <row r="779" spans="1:39" ht="14.1" customHeight="1" x14ac:dyDescent="0.25">
      <c r="A779" s="1" t="s">
        <v>1435</v>
      </c>
      <c r="B779" s="5" t="s">
        <v>1436</v>
      </c>
      <c r="C779" s="8" t="s">
        <v>518</v>
      </c>
      <c r="D779" s="10" t="s">
        <v>519</v>
      </c>
      <c r="E779" s="9"/>
      <c r="F779" s="7"/>
      <c r="G779" s="13"/>
      <c r="H779" s="7"/>
      <c r="I779" s="13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16"/>
      <c r="AK779" s="17">
        <f>SUM(E779:AJ779)</f>
        <v>0</v>
      </c>
      <c r="AL779" s="1" t="s">
        <v>519</v>
      </c>
      <c r="AM779" s="11" t="s">
        <v>511</v>
      </c>
    </row>
    <row r="780" spans="1:39" ht="14.1" customHeight="1" x14ac:dyDescent="0.25">
      <c r="A780" s="1" t="s">
        <v>1437</v>
      </c>
      <c r="B780" s="5" t="s">
        <v>1438</v>
      </c>
      <c r="C780" s="8" t="s">
        <v>719</v>
      </c>
      <c r="D780" s="10" t="s">
        <v>549</v>
      </c>
      <c r="E780" s="9"/>
      <c r="F780" s="7"/>
      <c r="G780" s="7"/>
      <c r="H780" s="7"/>
      <c r="I780" s="7"/>
      <c r="J780" s="13"/>
      <c r="K780" s="13"/>
      <c r="L780" s="13"/>
      <c r="M780" s="13"/>
      <c r="N780" s="13"/>
      <c r="O780" s="7"/>
      <c r="P780" s="13"/>
      <c r="Q780" s="7"/>
      <c r="R780" s="7"/>
      <c r="S780" s="7"/>
      <c r="T780" s="13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16"/>
      <c r="AK780" s="17">
        <f>SUM(E780:AJ780)</f>
        <v>0</v>
      </c>
      <c r="AL780" s="1" t="s">
        <v>549</v>
      </c>
      <c r="AM780" s="11" t="s">
        <v>511</v>
      </c>
    </row>
    <row r="781" spans="1:39" ht="14.1" customHeight="1" x14ac:dyDescent="0.25">
      <c r="A781" s="1" t="s">
        <v>1439</v>
      </c>
      <c r="B781" s="5" t="s">
        <v>1440</v>
      </c>
      <c r="C781" s="8" t="s">
        <v>556</v>
      </c>
      <c r="D781" s="10" t="s">
        <v>557</v>
      </c>
      <c r="E781" s="9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7"/>
      <c r="AB781" s="7"/>
      <c r="AC781" s="7"/>
      <c r="AD781" s="7"/>
      <c r="AE781" s="7"/>
      <c r="AF781" s="7"/>
      <c r="AG781" s="7"/>
      <c r="AH781" s="7"/>
      <c r="AI781" s="7"/>
      <c r="AJ781" s="16"/>
      <c r="AK781" s="17">
        <f>SUM(E781:AJ781)</f>
        <v>0</v>
      </c>
      <c r="AL781" s="1" t="s">
        <v>557</v>
      </c>
      <c r="AM781" s="11" t="s">
        <v>511</v>
      </c>
    </row>
    <row r="782" spans="1:39" ht="14.1" customHeight="1" x14ac:dyDescent="0.25">
      <c r="A782" s="1" t="s">
        <v>1441</v>
      </c>
      <c r="B782" s="5" t="s">
        <v>1442</v>
      </c>
      <c r="C782" s="8" t="s">
        <v>508</v>
      </c>
      <c r="D782" s="10" t="s">
        <v>509</v>
      </c>
      <c r="E782" s="9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7"/>
      <c r="AB782" s="7"/>
      <c r="AC782" s="7"/>
      <c r="AD782" s="7"/>
      <c r="AE782" s="7"/>
      <c r="AF782" s="7"/>
      <c r="AG782" s="7"/>
      <c r="AH782" s="7"/>
      <c r="AI782" s="7"/>
      <c r="AJ782" s="16"/>
      <c r="AK782" s="17">
        <f>SUM(E782:AJ782)</f>
        <v>0</v>
      </c>
      <c r="AL782" s="1" t="s">
        <v>509</v>
      </c>
      <c r="AM782" s="11" t="s">
        <v>511</v>
      </c>
    </row>
    <row r="783" spans="1:39" ht="14.1" customHeight="1" x14ac:dyDescent="0.25">
      <c r="A783" s="1" t="s">
        <v>1443</v>
      </c>
      <c r="B783" s="5" t="s">
        <v>1444</v>
      </c>
      <c r="C783" s="8" t="s">
        <v>508</v>
      </c>
      <c r="D783" s="10" t="s">
        <v>509</v>
      </c>
      <c r="E783" s="9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7"/>
      <c r="AB783" s="7"/>
      <c r="AC783" s="7"/>
      <c r="AD783" s="7"/>
      <c r="AE783" s="7"/>
      <c r="AF783" s="7"/>
      <c r="AG783" s="7"/>
      <c r="AH783" s="7"/>
      <c r="AI783" s="7"/>
      <c r="AJ783" s="16"/>
      <c r="AK783" s="17">
        <f>SUM(E783:AJ783)</f>
        <v>0</v>
      </c>
      <c r="AL783" s="1" t="s">
        <v>509</v>
      </c>
      <c r="AM783" s="11" t="s">
        <v>511</v>
      </c>
    </row>
    <row r="784" spans="1:39" ht="14.1" customHeight="1" x14ac:dyDescent="0.25">
      <c r="A784" s="1" t="s">
        <v>1445</v>
      </c>
      <c r="B784" s="5" t="s">
        <v>1446</v>
      </c>
      <c r="C784" s="8" t="s">
        <v>508</v>
      </c>
      <c r="D784" s="10" t="s">
        <v>509</v>
      </c>
      <c r="E784" s="9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7"/>
      <c r="AB784" s="7"/>
      <c r="AC784" s="7"/>
      <c r="AD784" s="7"/>
      <c r="AE784" s="7"/>
      <c r="AF784" s="7"/>
      <c r="AG784" s="7"/>
      <c r="AH784" s="7"/>
      <c r="AI784" s="7"/>
      <c r="AJ784" s="16"/>
      <c r="AK784" s="17">
        <f>SUM(E784:AJ784)</f>
        <v>0</v>
      </c>
      <c r="AL784" s="1" t="s">
        <v>509</v>
      </c>
      <c r="AM784" s="11" t="s">
        <v>511</v>
      </c>
    </row>
    <row r="785" spans="1:39" ht="14.1" customHeight="1" x14ac:dyDescent="0.25">
      <c r="A785" s="1" t="s">
        <v>1447</v>
      </c>
      <c r="B785" s="5" t="s">
        <v>1448</v>
      </c>
      <c r="C785" s="8" t="s">
        <v>508</v>
      </c>
      <c r="D785" s="10" t="s">
        <v>509</v>
      </c>
      <c r="E785" s="9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7"/>
      <c r="AB785" s="7"/>
      <c r="AC785" s="7"/>
      <c r="AD785" s="7"/>
      <c r="AE785" s="7"/>
      <c r="AF785" s="7"/>
      <c r="AG785" s="7"/>
      <c r="AH785" s="7"/>
      <c r="AI785" s="7"/>
      <c r="AJ785" s="16"/>
      <c r="AK785" s="17">
        <f>SUM(E785:AJ785)</f>
        <v>0</v>
      </c>
      <c r="AL785" s="1" t="s">
        <v>509</v>
      </c>
      <c r="AM785" s="11" t="s">
        <v>511</v>
      </c>
    </row>
    <row r="786" spans="1:39" ht="14.1" customHeight="1" x14ac:dyDescent="0.25">
      <c r="A786" s="1" t="s">
        <v>1449</v>
      </c>
      <c r="B786" s="5" t="s">
        <v>1450</v>
      </c>
      <c r="C786" s="8" t="s">
        <v>508</v>
      </c>
      <c r="D786" s="10" t="s">
        <v>509</v>
      </c>
      <c r="E786" s="9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7"/>
      <c r="AB786" s="7"/>
      <c r="AC786" s="7"/>
      <c r="AD786" s="7"/>
      <c r="AE786" s="7"/>
      <c r="AF786" s="7"/>
      <c r="AG786" s="7"/>
      <c r="AH786" s="7"/>
      <c r="AI786" s="7"/>
      <c r="AJ786" s="16"/>
      <c r="AK786" s="17">
        <f>SUM(E786:AJ786)</f>
        <v>0</v>
      </c>
      <c r="AL786" s="1" t="s">
        <v>509</v>
      </c>
      <c r="AM786" s="11" t="s">
        <v>511</v>
      </c>
    </row>
    <row r="787" spans="1:39" ht="14.1" customHeight="1" x14ac:dyDescent="0.25">
      <c r="A787" s="1" t="s">
        <v>1451</v>
      </c>
      <c r="B787" s="5" t="s">
        <v>1452</v>
      </c>
      <c r="C787" s="8" t="s">
        <v>508</v>
      </c>
      <c r="D787" s="10" t="s">
        <v>509</v>
      </c>
      <c r="E787" s="9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7"/>
      <c r="AB787" s="7"/>
      <c r="AC787" s="7"/>
      <c r="AD787" s="7"/>
      <c r="AE787" s="7"/>
      <c r="AF787" s="7"/>
      <c r="AG787" s="7"/>
      <c r="AH787" s="7"/>
      <c r="AI787" s="7"/>
      <c r="AJ787" s="16"/>
      <c r="AK787" s="17">
        <f>SUM(E787:AJ787)</f>
        <v>0</v>
      </c>
      <c r="AL787" s="1" t="s">
        <v>509</v>
      </c>
      <c r="AM787" s="11" t="s">
        <v>511</v>
      </c>
    </row>
    <row r="788" spans="1:39" ht="14.1" customHeight="1" x14ac:dyDescent="0.25">
      <c r="A788" s="1" t="s">
        <v>1453</v>
      </c>
      <c r="B788" s="5" t="s">
        <v>1454</v>
      </c>
      <c r="C788" s="8" t="s">
        <v>508</v>
      </c>
      <c r="D788" s="10" t="s">
        <v>509</v>
      </c>
      <c r="E788" s="9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7"/>
      <c r="AB788" s="7"/>
      <c r="AC788" s="7"/>
      <c r="AD788" s="7"/>
      <c r="AE788" s="7"/>
      <c r="AF788" s="7"/>
      <c r="AG788" s="7"/>
      <c r="AH788" s="7"/>
      <c r="AI788" s="7"/>
      <c r="AJ788" s="16"/>
      <c r="AK788" s="17">
        <f>SUM(E788:AJ788)</f>
        <v>0</v>
      </c>
      <c r="AL788" s="1" t="s">
        <v>509</v>
      </c>
      <c r="AM788" s="11" t="s">
        <v>511</v>
      </c>
    </row>
    <row r="789" spans="1:39" ht="14.1" customHeight="1" x14ac:dyDescent="0.25">
      <c r="A789" s="1" t="s">
        <v>1455</v>
      </c>
      <c r="B789" s="5" t="s">
        <v>1456</v>
      </c>
      <c r="C789" s="8" t="s">
        <v>508</v>
      </c>
      <c r="D789" s="10" t="s">
        <v>509</v>
      </c>
      <c r="E789" s="9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7"/>
      <c r="AE789" s="7"/>
      <c r="AF789" s="7"/>
      <c r="AG789" s="7"/>
      <c r="AH789" s="7"/>
      <c r="AI789" s="7"/>
      <c r="AJ789" s="16"/>
      <c r="AK789" s="17">
        <f>SUM(E789:AJ789)</f>
        <v>0</v>
      </c>
      <c r="AL789" s="1" t="s">
        <v>509</v>
      </c>
      <c r="AM789" s="11" t="s">
        <v>511</v>
      </c>
    </row>
    <row r="790" spans="1:39" ht="14.1" customHeight="1" x14ac:dyDescent="0.25">
      <c r="A790" s="1" t="s">
        <v>1457</v>
      </c>
      <c r="B790" s="5" t="s">
        <v>1458</v>
      </c>
      <c r="C790" s="8" t="s">
        <v>508</v>
      </c>
      <c r="D790" s="10" t="s">
        <v>509</v>
      </c>
      <c r="E790" s="9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7"/>
      <c r="AF790" s="7"/>
      <c r="AG790" s="7"/>
      <c r="AH790" s="7"/>
      <c r="AI790" s="7"/>
      <c r="AJ790" s="16"/>
      <c r="AK790" s="17">
        <f>SUM(E790:AJ790)</f>
        <v>0</v>
      </c>
      <c r="AL790" s="1" t="s">
        <v>509</v>
      </c>
      <c r="AM790" s="11" t="s">
        <v>511</v>
      </c>
    </row>
    <row r="791" spans="1:39" ht="14.1" customHeight="1" x14ac:dyDescent="0.25">
      <c r="A791" s="1" t="s">
        <v>1459</v>
      </c>
      <c r="B791" s="5" t="s">
        <v>1438</v>
      </c>
      <c r="C791" s="8" t="s">
        <v>628</v>
      </c>
      <c r="D791" s="10" t="s">
        <v>629</v>
      </c>
      <c r="E791" s="9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7"/>
      <c r="U791" s="7"/>
      <c r="V791" s="13"/>
      <c r="W791" s="7"/>
      <c r="X791" s="13"/>
      <c r="Y791" s="13"/>
      <c r="Z791" s="13"/>
      <c r="AA791" s="7"/>
      <c r="AB791" s="13"/>
      <c r="AC791" s="13"/>
      <c r="AD791" s="7"/>
      <c r="AE791" s="7"/>
      <c r="AF791" s="7"/>
      <c r="AG791" s="7"/>
      <c r="AH791" s="7"/>
      <c r="AI791" s="7"/>
      <c r="AJ791" s="16"/>
      <c r="AK791" s="17">
        <f>SUM(E791:AJ791)</f>
        <v>0</v>
      </c>
      <c r="AL791" s="1" t="s">
        <v>629</v>
      </c>
      <c r="AM791" s="11"/>
    </row>
    <row r="792" spans="1:39" ht="14.1" customHeight="1" x14ac:dyDescent="0.25">
      <c r="A792" s="1" t="s">
        <v>1460</v>
      </c>
      <c r="B792" s="5" t="s">
        <v>1461</v>
      </c>
      <c r="C792" s="8" t="s">
        <v>518</v>
      </c>
      <c r="D792" s="10" t="s">
        <v>519</v>
      </c>
      <c r="E792" s="9"/>
      <c r="F792" s="7"/>
      <c r="G792" s="7"/>
      <c r="H792" s="7"/>
      <c r="I792" s="7"/>
      <c r="J792" s="7"/>
      <c r="K792" s="7"/>
      <c r="L792" s="7"/>
      <c r="M792" s="7"/>
      <c r="N792" s="7"/>
      <c r="O792" s="13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16"/>
      <c r="AK792" s="17">
        <f>SUM(E792:AJ792)</f>
        <v>0</v>
      </c>
      <c r="AL792" s="1" t="s">
        <v>519</v>
      </c>
      <c r="AM792" s="11" t="s">
        <v>511</v>
      </c>
    </row>
    <row r="793" spans="1:39" ht="14.1" customHeight="1" x14ac:dyDescent="0.25">
      <c r="A793" s="1" t="s">
        <v>1462</v>
      </c>
      <c r="B793" s="5" t="s">
        <v>1463</v>
      </c>
      <c r="C793" s="8" t="s">
        <v>518</v>
      </c>
      <c r="D793" s="10" t="s">
        <v>519</v>
      </c>
      <c r="E793" s="9"/>
      <c r="F793" s="7"/>
      <c r="G793" s="7"/>
      <c r="H793" s="7"/>
      <c r="I793" s="7"/>
      <c r="J793" s="7"/>
      <c r="K793" s="7"/>
      <c r="L793" s="7"/>
      <c r="M793" s="7"/>
      <c r="N793" s="13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16"/>
      <c r="AK793" s="17">
        <f>SUM(E793:AJ793)</f>
        <v>0</v>
      </c>
      <c r="AL793" s="1" t="s">
        <v>519</v>
      </c>
      <c r="AM793" s="11" t="s">
        <v>511</v>
      </c>
    </row>
    <row r="794" spans="1:39" ht="14.1" customHeight="1" x14ac:dyDescent="0.25">
      <c r="A794" s="1" t="s">
        <v>1464</v>
      </c>
      <c r="B794" s="5" t="s">
        <v>1465</v>
      </c>
      <c r="C794" s="8" t="s">
        <v>715</v>
      </c>
      <c r="D794" s="10" t="s">
        <v>716</v>
      </c>
      <c r="E794" s="9"/>
      <c r="F794" s="7"/>
      <c r="G794" s="7"/>
      <c r="H794" s="7"/>
      <c r="I794" s="7"/>
      <c r="J794" s="7"/>
      <c r="K794" s="13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16"/>
      <c r="AK794" s="17">
        <f>SUM(E794:AJ794)</f>
        <v>0</v>
      </c>
      <c r="AL794" s="1" t="s">
        <v>716</v>
      </c>
      <c r="AM794" s="11" t="s">
        <v>511</v>
      </c>
    </row>
    <row r="795" spans="1:39" ht="14.1" customHeight="1" x14ac:dyDescent="0.25">
      <c r="A795" s="1" t="s">
        <v>1466</v>
      </c>
      <c r="B795" s="5" t="s">
        <v>1467</v>
      </c>
      <c r="C795" s="8" t="s">
        <v>715</v>
      </c>
      <c r="D795" s="10" t="s">
        <v>716</v>
      </c>
      <c r="E795" s="9"/>
      <c r="F795" s="7"/>
      <c r="G795" s="7"/>
      <c r="H795" s="7"/>
      <c r="I795" s="13"/>
      <c r="J795" s="7"/>
      <c r="K795" s="13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16"/>
      <c r="AK795" s="17">
        <f>SUM(E795:AJ795)</f>
        <v>0</v>
      </c>
      <c r="AL795" s="1" t="s">
        <v>716</v>
      </c>
      <c r="AM795" s="11" t="s">
        <v>511</v>
      </c>
    </row>
    <row r="796" spans="1:39" ht="14.1" customHeight="1" x14ac:dyDescent="0.25">
      <c r="A796" s="1" t="s">
        <v>1468</v>
      </c>
      <c r="B796" s="5" t="s">
        <v>1469</v>
      </c>
      <c r="C796" s="8" t="s">
        <v>715</v>
      </c>
      <c r="D796" s="10" t="s">
        <v>716</v>
      </c>
      <c r="E796" s="9"/>
      <c r="F796" s="7"/>
      <c r="G796" s="7"/>
      <c r="H796" s="7"/>
      <c r="I796" s="7"/>
      <c r="J796" s="7"/>
      <c r="K796" s="13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16"/>
      <c r="AK796" s="17">
        <f>SUM(E796:AJ796)</f>
        <v>0</v>
      </c>
      <c r="AL796" s="1" t="s">
        <v>716</v>
      </c>
      <c r="AM796" s="11" t="s">
        <v>511</v>
      </c>
    </row>
    <row r="797" spans="1:39" ht="14.1" customHeight="1" x14ac:dyDescent="0.25">
      <c r="A797" s="1" t="s">
        <v>1470</v>
      </c>
      <c r="B797" s="5" t="s">
        <v>1471</v>
      </c>
      <c r="C797" s="8" t="s">
        <v>715</v>
      </c>
      <c r="D797" s="10" t="s">
        <v>716</v>
      </c>
      <c r="E797" s="9"/>
      <c r="F797" s="7"/>
      <c r="G797" s="7"/>
      <c r="H797" s="7"/>
      <c r="I797" s="7"/>
      <c r="J797" s="7"/>
      <c r="K797" s="13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16"/>
      <c r="AK797" s="17">
        <f>SUM(E797:AJ797)</f>
        <v>0</v>
      </c>
      <c r="AL797" s="1" t="s">
        <v>716</v>
      </c>
      <c r="AM797" s="11" t="s">
        <v>511</v>
      </c>
    </row>
    <row r="798" spans="1:39" ht="14.1" customHeight="1" x14ac:dyDescent="0.25">
      <c r="A798" s="1" t="s">
        <v>1472</v>
      </c>
      <c r="B798" s="5" t="s">
        <v>1473</v>
      </c>
      <c r="C798" s="8" t="s">
        <v>715</v>
      </c>
      <c r="D798" s="10" t="s">
        <v>716</v>
      </c>
      <c r="E798" s="9"/>
      <c r="F798" s="7"/>
      <c r="G798" s="7"/>
      <c r="H798" s="7"/>
      <c r="I798" s="13"/>
      <c r="J798" s="7"/>
      <c r="K798" s="13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16"/>
      <c r="AK798" s="17">
        <f>SUM(E798:AJ798)</f>
        <v>0</v>
      </c>
      <c r="AL798" s="1" t="s">
        <v>716</v>
      </c>
      <c r="AM798" s="11" t="s">
        <v>511</v>
      </c>
    </row>
    <row r="799" spans="1:39" ht="14.1" customHeight="1" x14ac:dyDescent="0.25">
      <c r="A799" s="1" t="s">
        <v>1474</v>
      </c>
      <c r="B799" s="5" t="s">
        <v>170</v>
      </c>
      <c r="C799" s="8" t="s">
        <v>715</v>
      </c>
      <c r="D799" s="10" t="s">
        <v>716</v>
      </c>
      <c r="E799" s="9"/>
      <c r="F799" s="7"/>
      <c r="G799" s="7"/>
      <c r="H799" s="7"/>
      <c r="I799" s="13"/>
      <c r="J799" s="7"/>
      <c r="K799" s="13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16"/>
      <c r="AK799" s="17">
        <f>SUM(E799:AJ799)</f>
        <v>0</v>
      </c>
      <c r="AL799" s="1" t="s">
        <v>716</v>
      </c>
      <c r="AM799" s="11" t="s">
        <v>511</v>
      </c>
    </row>
    <row r="800" spans="1:39" ht="14.1" customHeight="1" x14ac:dyDescent="0.25">
      <c r="A800" s="1" t="s">
        <v>1475</v>
      </c>
      <c r="B800" s="5" t="s">
        <v>1476</v>
      </c>
      <c r="C800" s="8" t="s">
        <v>719</v>
      </c>
      <c r="D800" s="10" t="s">
        <v>549</v>
      </c>
      <c r="E800" s="9"/>
      <c r="F800" s="13"/>
      <c r="G800" s="7"/>
      <c r="H800" s="13"/>
      <c r="I800" s="13"/>
      <c r="J800" s="13"/>
      <c r="K800" s="13"/>
      <c r="L800" s="13"/>
      <c r="M800" s="7"/>
      <c r="N800" s="13"/>
      <c r="O800" s="13"/>
      <c r="P800" s="13"/>
      <c r="Q800" s="13"/>
      <c r="R800" s="13"/>
      <c r="S800" s="13"/>
      <c r="T800" s="13"/>
      <c r="U800" s="7"/>
      <c r="V800" s="13"/>
      <c r="W800" s="7"/>
      <c r="X800" s="13"/>
      <c r="Y800" s="7"/>
      <c r="Z800" s="7"/>
      <c r="AA800" s="13"/>
      <c r="AB800" s="13"/>
      <c r="AC800" s="13"/>
      <c r="AD800" s="7"/>
      <c r="AE800" s="13"/>
      <c r="AF800" s="7"/>
      <c r="AG800" s="13"/>
      <c r="AH800" s="7"/>
      <c r="AI800" s="7"/>
      <c r="AJ800" s="16"/>
      <c r="AK800" s="17">
        <f>SUM(E800:AJ800)</f>
        <v>0</v>
      </c>
      <c r="AL800" s="1" t="s">
        <v>549</v>
      </c>
      <c r="AM800" s="11" t="s">
        <v>511</v>
      </c>
    </row>
    <row r="801" spans="1:39" ht="14.1" customHeight="1" x14ac:dyDescent="0.25">
      <c r="A801" s="1" t="s">
        <v>1477</v>
      </c>
      <c r="B801" s="5" t="s">
        <v>1469</v>
      </c>
      <c r="C801" s="8" t="s">
        <v>719</v>
      </c>
      <c r="D801" s="10" t="s">
        <v>549</v>
      </c>
      <c r="E801" s="9"/>
      <c r="F801" s="7"/>
      <c r="G801" s="7"/>
      <c r="H801" s="7"/>
      <c r="I801" s="7"/>
      <c r="J801" s="13"/>
      <c r="K801" s="7"/>
      <c r="L801" s="7"/>
      <c r="M801" s="7"/>
      <c r="N801" s="13"/>
      <c r="O801" s="7"/>
      <c r="P801" s="13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13"/>
      <c r="AD801" s="7"/>
      <c r="AE801" s="13"/>
      <c r="AF801" s="7"/>
      <c r="AG801" s="13"/>
      <c r="AH801" s="7"/>
      <c r="AI801" s="7"/>
      <c r="AJ801" s="16"/>
      <c r="AK801" s="17">
        <f>SUM(E801:AJ801)</f>
        <v>0</v>
      </c>
      <c r="AL801" s="1" t="s">
        <v>549</v>
      </c>
      <c r="AM801" s="11" t="s">
        <v>511</v>
      </c>
    </row>
    <row r="802" spans="1:39" ht="14.1" customHeight="1" x14ac:dyDescent="0.25">
      <c r="A802" s="1" t="s">
        <v>1478</v>
      </c>
      <c r="B802" s="5" t="s">
        <v>1479</v>
      </c>
      <c r="C802" s="8" t="s">
        <v>719</v>
      </c>
      <c r="D802" s="10" t="s">
        <v>549</v>
      </c>
      <c r="E802" s="9"/>
      <c r="F802" s="7"/>
      <c r="G802" s="7"/>
      <c r="H802" s="7"/>
      <c r="I802" s="7"/>
      <c r="J802" s="7"/>
      <c r="K802" s="7"/>
      <c r="L802" s="7"/>
      <c r="M802" s="7"/>
      <c r="N802" s="13"/>
      <c r="O802" s="7"/>
      <c r="P802" s="13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13"/>
      <c r="AD802" s="7"/>
      <c r="AE802" s="13"/>
      <c r="AF802" s="7"/>
      <c r="AG802" s="13"/>
      <c r="AH802" s="7"/>
      <c r="AI802" s="7"/>
      <c r="AJ802" s="16"/>
      <c r="AK802" s="17">
        <f>SUM(E802:AJ802)</f>
        <v>0</v>
      </c>
      <c r="AL802" s="1" t="s">
        <v>549</v>
      </c>
      <c r="AM802" s="11" t="s">
        <v>511</v>
      </c>
    </row>
    <row r="803" spans="1:39" ht="14.1" customHeight="1" x14ac:dyDescent="0.25">
      <c r="A803" s="1" t="s">
        <v>1480</v>
      </c>
      <c r="B803" s="5" t="s">
        <v>1481</v>
      </c>
      <c r="C803" s="8" t="s">
        <v>719</v>
      </c>
      <c r="D803" s="10" t="s">
        <v>549</v>
      </c>
      <c r="E803" s="9"/>
      <c r="F803" s="7"/>
      <c r="G803" s="7"/>
      <c r="H803" s="13"/>
      <c r="I803" s="7"/>
      <c r="J803" s="13"/>
      <c r="K803" s="7"/>
      <c r="L803" s="13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13"/>
      <c r="AD803" s="7"/>
      <c r="AE803" s="13"/>
      <c r="AF803" s="7"/>
      <c r="AG803" s="13"/>
      <c r="AH803" s="7"/>
      <c r="AI803" s="7"/>
      <c r="AJ803" s="16"/>
      <c r="AK803" s="17">
        <f>SUM(E803:AJ803)</f>
        <v>0</v>
      </c>
      <c r="AL803" s="1" t="s">
        <v>549</v>
      </c>
      <c r="AM803" s="11" t="s">
        <v>511</v>
      </c>
    </row>
    <row r="804" spans="1:39" ht="14.1" customHeight="1" x14ac:dyDescent="0.25">
      <c r="A804" s="1" t="s">
        <v>1482</v>
      </c>
      <c r="B804" s="5" t="s">
        <v>170</v>
      </c>
      <c r="C804" s="8" t="s">
        <v>719</v>
      </c>
      <c r="D804" s="10" t="s">
        <v>549</v>
      </c>
      <c r="E804" s="9"/>
      <c r="F804" s="13"/>
      <c r="G804" s="7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7"/>
      <c r="V804" s="13"/>
      <c r="W804" s="7"/>
      <c r="X804" s="13"/>
      <c r="Y804" s="7"/>
      <c r="Z804" s="7"/>
      <c r="AA804" s="13"/>
      <c r="AB804" s="13"/>
      <c r="AC804" s="13"/>
      <c r="AD804" s="7"/>
      <c r="AE804" s="13"/>
      <c r="AF804" s="7"/>
      <c r="AG804" s="13"/>
      <c r="AH804" s="7"/>
      <c r="AI804" s="7"/>
      <c r="AJ804" s="16"/>
      <c r="AK804" s="17">
        <f>SUM(E804:AJ804)</f>
        <v>0</v>
      </c>
      <c r="AL804" s="1" t="s">
        <v>549</v>
      </c>
      <c r="AM804" s="11" t="s">
        <v>511</v>
      </c>
    </row>
    <row r="805" spans="1:39" ht="14.1" customHeight="1" x14ac:dyDescent="0.25">
      <c r="A805" s="1" t="s">
        <v>1483</v>
      </c>
      <c r="B805" s="5" t="s">
        <v>1465</v>
      </c>
      <c r="C805" s="8" t="s">
        <v>514</v>
      </c>
      <c r="D805" s="10" t="s">
        <v>515</v>
      </c>
      <c r="E805" s="9"/>
      <c r="F805" s="7"/>
      <c r="G805" s="7"/>
      <c r="H805" s="7"/>
      <c r="I805" s="7"/>
      <c r="J805" s="7"/>
      <c r="K805" s="7"/>
      <c r="L805" s="7"/>
      <c r="M805" s="7"/>
      <c r="N805" s="7"/>
      <c r="O805" s="13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16"/>
      <c r="AK805" s="17">
        <f>SUM(E805:AJ805)</f>
        <v>0</v>
      </c>
      <c r="AL805" s="1" t="s">
        <v>515</v>
      </c>
      <c r="AM805" s="11" t="s">
        <v>511</v>
      </c>
    </row>
    <row r="806" spans="1:39" ht="14.1" customHeight="1" x14ac:dyDescent="0.25">
      <c r="A806" s="1" t="s">
        <v>1484</v>
      </c>
      <c r="B806" s="5" t="s">
        <v>1467</v>
      </c>
      <c r="C806" s="8" t="s">
        <v>514</v>
      </c>
      <c r="D806" s="10" t="s">
        <v>515</v>
      </c>
      <c r="E806" s="9"/>
      <c r="F806" s="7"/>
      <c r="G806" s="7"/>
      <c r="H806" s="7"/>
      <c r="I806" s="7"/>
      <c r="J806" s="7"/>
      <c r="K806" s="13"/>
      <c r="L806" s="7"/>
      <c r="M806" s="7"/>
      <c r="N806" s="7"/>
      <c r="O806" s="13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16"/>
      <c r="AK806" s="17">
        <f>SUM(E806:AJ806)</f>
        <v>0</v>
      </c>
      <c r="AL806" s="1" t="s">
        <v>515</v>
      </c>
      <c r="AM806" s="11" t="s">
        <v>511</v>
      </c>
    </row>
    <row r="807" spans="1:39" ht="14.1" customHeight="1" x14ac:dyDescent="0.25">
      <c r="A807" s="1" t="s">
        <v>1485</v>
      </c>
      <c r="B807" s="5" t="s">
        <v>1469</v>
      </c>
      <c r="C807" s="8" t="s">
        <v>514</v>
      </c>
      <c r="D807" s="10" t="s">
        <v>515</v>
      </c>
      <c r="E807" s="9"/>
      <c r="F807" s="7"/>
      <c r="G807" s="7"/>
      <c r="H807" s="7"/>
      <c r="I807" s="7"/>
      <c r="J807" s="7"/>
      <c r="K807" s="13"/>
      <c r="L807" s="7"/>
      <c r="M807" s="7"/>
      <c r="N807" s="7"/>
      <c r="O807" s="13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16"/>
      <c r="AK807" s="17">
        <f>SUM(E807:AJ807)</f>
        <v>0</v>
      </c>
      <c r="AL807" s="1" t="s">
        <v>515</v>
      </c>
      <c r="AM807" s="11" t="s">
        <v>511</v>
      </c>
    </row>
    <row r="808" spans="1:39" ht="14.1" customHeight="1" x14ac:dyDescent="0.25">
      <c r="A808" s="1" t="s">
        <v>1486</v>
      </c>
      <c r="B808" s="5" t="s">
        <v>1471</v>
      </c>
      <c r="C808" s="8" t="s">
        <v>514</v>
      </c>
      <c r="D808" s="10" t="s">
        <v>515</v>
      </c>
      <c r="E808" s="9"/>
      <c r="F808" s="7"/>
      <c r="G808" s="7"/>
      <c r="H808" s="7"/>
      <c r="I808" s="7"/>
      <c r="J808" s="7"/>
      <c r="K808" s="7"/>
      <c r="L808" s="7"/>
      <c r="M808" s="7"/>
      <c r="N808" s="7"/>
      <c r="O808" s="13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16"/>
      <c r="AK808" s="17">
        <f>SUM(E808:AJ808)</f>
        <v>0</v>
      </c>
      <c r="AL808" s="1" t="s">
        <v>515</v>
      </c>
      <c r="AM808" s="11" t="s">
        <v>511</v>
      </c>
    </row>
    <row r="809" spans="1:39" ht="14.1" customHeight="1" x14ac:dyDescent="0.25">
      <c r="A809" s="1" t="s">
        <v>1487</v>
      </c>
      <c r="B809" s="5" t="s">
        <v>1473</v>
      </c>
      <c r="C809" s="8" t="s">
        <v>514</v>
      </c>
      <c r="D809" s="10" t="s">
        <v>515</v>
      </c>
      <c r="E809" s="9"/>
      <c r="F809" s="7"/>
      <c r="G809" s="7"/>
      <c r="H809" s="7"/>
      <c r="I809" s="7"/>
      <c r="J809" s="7"/>
      <c r="K809" s="7"/>
      <c r="L809" s="7"/>
      <c r="M809" s="7"/>
      <c r="N809" s="7"/>
      <c r="O809" s="13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16"/>
      <c r="AK809" s="17">
        <f>SUM(E809:AJ809)</f>
        <v>0</v>
      </c>
      <c r="AL809" s="1" t="s">
        <v>515</v>
      </c>
      <c r="AM809" s="11" t="s">
        <v>511</v>
      </c>
    </row>
    <row r="810" spans="1:39" ht="14.1" customHeight="1" x14ac:dyDescent="0.25">
      <c r="A810" s="1" t="s">
        <v>1488</v>
      </c>
      <c r="B810" s="5" t="s">
        <v>170</v>
      </c>
      <c r="C810" s="8" t="s">
        <v>514</v>
      </c>
      <c r="D810" s="10" t="s">
        <v>515</v>
      </c>
      <c r="E810" s="9"/>
      <c r="F810" s="7"/>
      <c r="G810" s="7"/>
      <c r="H810" s="7"/>
      <c r="I810" s="7"/>
      <c r="J810" s="7"/>
      <c r="K810" s="7"/>
      <c r="L810" s="7"/>
      <c r="M810" s="7"/>
      <c r="N810" s="7"/>
      <c r="O810" s="13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13"/>
      <c r="AA810" s="7"/>
      <c r="AB810" s="7"/>
      <c r="AC810" s="7"/>
      <c r="AD810" s="7"/>
      <c r="AE810" s="7"/>
      <c r="AF810" s="7"/>
      <c r="AG810" s="7"/>
      <c r="AH810" s="7"/>
      <c r="AI810" s="7"/>
      <c r="AJ810" s="16"/>
      <c r="AK810" s="17">
        <f>SUM(E810:AJ810)</f>
        <v>0</v>
      </c>
      <c r="AL810" s="1" t="s">
        <v>515</v>
      </c>
      <c r="AM810" s="11" t="s">
        <v>511</v>
      </c>
    </row>
    <row r="811" spans="1:39" ht="14.1" customHeight="1" x14ac:dyDescent="0.25">
      <c r="A811" s="1" t="s">
        <v>1489</v>
      </c>
      <c r="B811" s="5" t="s">
        <v>1490</v>
      </c>
      <c r="C811" s="8" t="s">
        <v>640</v>
      </c>
      <c r="D811" s="10" t="s">
        <v>519</v>
      </c>
      <c r="E811" s="9"/>
      <c r="F811" s="7"/>
      <c r="G811" s="7"/>
      <c r="H811" s="7"/>
      <c r="I811" s="13"/>
      <c r="J811" s="7"/>
      <c r="K811" s="13"/>
      <c r="L811" s="7"/>
      <c r="M811" s="7"/>
      <c r="N811" s="7"/>
      <c r="O811" s="13"/>
      <c r="P811" s="7"/>
      <c r="Q811" s="7"/>
      <c r="R811" s="7"/>
      <c r="S811" s="7"/>
      <c r="T811" s="13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16"/>
      <c r="AK811" s="17">
        <f>SUM(E811:AJ811)</f>
        <v>0</v>
      </c>
      <c r="AL811" s="1" t="s">
        <v>519</v>
      </c>
      <c r="AM811" s="11" t="s">
        <v>511</v>
      </c>
    </row>
    <row r="812" spans="1:39" ht="14.1" customHeight="1" x14ac:dyDescent="0.25">
      <c r="A812" s="1" t="s">
        <v>1491</v>
      </c>
      <c r="B812" s="5" t="s">
        <v>1492</v>
      </c>
      <c r="C812" s="8" t="s">
        <v>640</v>
      </c>
      <c r="D812" s="10" t="s">
        <v>519</v>
      </c>
      <c r="E812" s="9"/>
      <c r="F812" s="7"/>
      <c r="G812" s="7"/>
      <c r="H812" s="7"/>
      <c r="I812" s="7"/>
      <c r="J812" s="7"/>
      <c r="K812" s="13"/>
      <c r="L812" s="7"/>
      <c r="M812" s="7"/>
      <c r="N812" s="7"/>
      <c r="O812" s="13"/>
      <c r="P812" s="7"/>
      <c r="Q812" s="7"/>
      <c r="R812" s="7"/>
      <c r="S812" s="7"/>
      <c r="T812" s="13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16"/>
      <c r="AK812" s="17">
        <f>SUM(E812:AJ812)</f>
        <v>0</v>
      </c>
      <c r="AL812" s="1" t="s">
        <v>519</v>
      </c>
      <c r="AM812" s="11" t="s">
        <v>511</v>
      </c>
    </row>
    <row r="813" spans="1:39" ht="14.1" customHeight="1" x14ac:dyDescent="0.25">
      <c r="A813" s="1" t="s">
        <v>1493</v>
      </c>
      <c r="B813" s="5" t="s">
        <v>1494</v>
      </c>
      <c r="C813" s="8" t="s">
        <v>640</v>
      </c>
      <c r="D813" s="10" t="s">
        <v>519</v>
      </c>
      <c r="E813" s="9"/>
      <c r="F813" s="7"/>
      <c r="G813" s="7"/>
      <c r="H813" s="7"/>
      <c r="I813" s="7"/>
      <c r="J813" s="7"/>
      <c r="K813" s="7"/>
      <c r="L813" s="7"/>
      <c r="M813" s="7"/>
      <c r="N813" s="7"/>
      <c r="O813" s="13"/>
      <c r="P813" s="7"/>
      <c r="Q813" s="7"/>
      <c r="R813" s="7"/>
      <c r="S813" s="7"/>
      <c r="T813" s="13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16"/>
      <c r="AK813" s="17">
        <f>SUM(E813:AJ813)</f>
        <v>0</v>
      </c>
      <c r="AL813" s="1" t="s">
        <v>519</v>
      </c>
      <c r="AM813" s="11" t="s">
        <v>511</v>
      </c>
    </row>
    <row r="814" spans="1:39" ht="14.1" customHeight="1" x14ac:dyDescent="0.25">
      <c r="A814" s="1" t="s">
        <v>1495</v>
      </c>
      <c r="B814" s="5" t="s">
        <v>1496</v>
      </c>
      <c r="C814" s="8" t="s">
        <v>640</v>
      </c>
      <c r="D814" s="10" t="s">
        <v>519</v>
      </c>
      <c r="E814" s="9"/>
      <c r="F814" s="7"/>
      <c r="G814" s="7"/>
      <c r="H814" s="7"/>
      <c r="I814" s="7"/>
      <c r="J814" s="7"/>
      <c r="K814" s="13"/>
      <c r="L814" s="7"/>
      <c r="M814" s="7"/>
      <c r="N814" s="7"/>
      <c r="O814" s="13"/>
      <c r="P814" s="7"/>
      <c r="Q814" s="7"/>
      <c r="R814" s="7"/>
      <c r="S814" s="7"/>
      <c r="T814" s="13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16"/>
      <c r="AK814" s="17">
        <f>SUM(E814:AJ814)</f>
        <v>0</v>
      </c>
      <c r="AL814" s="1" t="s">
        <v>519</v>
      </c>
      <c r="AM814" s="11" t="s">
        <v>511</v>
      </c>
    </row>
    <row r="815" spans="1:39" ht="14.1" customHeight="1" x14ac:dyDescent="0.25">
      <c r="A815" s="1" t="s">
        <v>1497</v>
      </c>
      <c r="B815" s="5" t="s">
        <v>1498</v>
      </c>
      <c r="C815" s="8" t="s">
        <v>640</v>
      </c>
      <c r="D815" s="10" t="s">
        <v>519</v>
      </c>
      <c r="E815" s="9"/>
      <c r="F815" s="7"/>
      <c r="G815" s="7"/>
      <c r="H815" s="7"/>
      <c r="I815" s="7"/>
      <c r="J815" s="7"/>
      <c r="K815" s="13"/>
      <c r="L815" s="7"/>
      <c r="M815" s="7"/>
      <c r="N815" s="7"/>
      <c r="O815" s="13"/>
      <c r="P815" s="7"/>
      <c r="Q815" s="7"/>
      <c r="R815" s="7"/>
      <c r="S815" s="7"/>
      <c r="T815" s="13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16"/>
      <c r="AK815" s="17">
        <f>SUM(E815:AJ815)</f>
        <v>0</v>
      </c>
      <c r="AL815" s="1" t="s">
        <v>519</v>
      </c>
      <c r="AM815" s="11" t="s">
        <v>511</v>
      </c>
    </row>
    <row r="816" spans="1:39" ht="14.1" customHeight="1" x14ac:dyDescent="0.25">
      <c r="A816" s="1" t="s">
        <v>1499</v>
      </c>
      <c r="B816" s="5" t="s">
        <v>1500</v>
      </c>
      <c r="C816" s="8" t="s">
        <v>640</v>
      </c>
      <c r="D816" s="10" t="s">
        <v>519</v>
      </c>
      <c r="E816" s="9"/>
      <c r="F816" s="7"/>
      <c r="G816" s="7"/>
      <c r="H816" s="7"/>
      <c r="I816" s="7"/>
      <c r="J816" s="7"/>
      <c r="K816" s="13"/>
      <c r="L816" s="7"/>
      <c r="M816" s="7"/>
      <c r="N816" s="7"/>
      <c r="O816" s="13"/>
      <c r="P816" s="7"/>
      <c r="Q816" s="7"/>
      <c r="R816" s="7"/>
      <c r="S816" s="7"/>
      <c r="T816" s="13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16"/>
      <c r="AK816" s="17">
        <f>SUM(E816:AJ816)</f>
        <v>0</v>
      </c>
      <c r="AL816" s="1" t="s">
        <v>519</v>
      </c>
      <c r="AM816" s="11" t="s">
        <v>511</v>
      </c>
    </row>
    <row r="817" spans="1:39" ht="14.1" customHeight="1" x14ac:dyDescent="0.25">
      <c r="A817" s="1" t="s">
        <v>1501</v>
      </c>
      <c r="B817" s="5" t="s">
        <v>1502</v>
      </c>
      <c r="C817" s="8" t="s">
        <v>640</v>
      </c>
      <c r="D817" s="10" t="s">
        <v>519</v>
      </c>
      <c r="E817" s="9"/>
      <c r="F817" s="7"/>
      <c r="G817" s="7"/>
      <c r="H817" s="7"/>
      <c r="I817" s="7"/>
      <c r="J817" s="7"/>
      <c r="K817" s="13"/>
      <c r="L817" s="7"/>
      <c r="M817" s="7"/>
      <c r="N817" s="7"/>
      <c r="O817" s="13"/>
      <c r="P817" s="7"/>
      <c r="Q817" s="7"/>
      <c r="R817" s="7"/>
      <c r="S817" s="7"/>
      <c r="T817" s="13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16"/>
      <c r="AK817" s="17">
        <f>SUM(E817:AJ817)</f>
        <v>0</v>
      </c>
      <c r="AL817" s="1" t="s">
        <v>519</v>
      </c>
      <c r="AM817" s="11" t="s">
        <v>511</v>
      </c>
    </row>
    <row r="818" spans="1:39" ht="14.1" customHeight="1" x14ac:dyDescent="0.25">
      <c r="A818" s="1" t="s">
        <v>1503</v>
      </c>
      <c r="B818" s="5" t="s">
        <v>1504</v>
      </c>
      <c r="C818" s="8" t="s">
        <v>640</v>
      </c>
      <c r="D818" s="10" t="s">
        <v>519</v>
      </c>
      <c r="E818" s="9"/>
      <c r="F818" s="7"/>
      <c r="G818" s="7"/>
      <c r="H818" s="7"/>
      <c r="I818" s="7"/>
      <c r="J818" s="7"/>
      <c r="K818" s="13"/>
      <c r="L818" s="7"/>
      <c r="M818" s="7"/>
      <c r="N818" s="7"/>
      <c r="O818" s="13"/>
      <c r="P818" s="7"/>
      <c r="Q818" s="7"/>
      <c r="R818" s="7"/>
      <c r="S818" s="7"/>
      <c r="T818" s="13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16"/>
      <c r="AK818" s="17">
        <f>SUM(E818:AJ818)</f>
        <v>0</v>
      </c>
      <c r="AL818" s="1" t="s">
        <v>519</v>
      </c>
      <c r="AM818" s="11" t="s">
        <v>511</v>
      </c>
    </row>
    <row r="819" spans="1:39" ht="14.1" customHeight="1" x14ac:dyDescent="0.25">
      <c r="A819" s="1" t="s">
        <v>1505</v>
      </c>
      <c r="B819" s="5" t="s">
        <v>1506</v>
      </c>
      <c r="C819" s="8" t="s">
        <v>640</v>
      </c>
      <c r="D819" s="10" t="s">
        <v>519</v>
      </c>
      <c r="E819" s="9"/>
      <c r="F819" s="7"/>
      <c r="G819" s="7"/>
      <c r="H819" s="7"/>
      <c r="I819" s="7"/>
      <c r="J819" s="7"/>
      <c r="K819" s="13"/>
      <c r="L819" s="7"/>
      <c r="M819" s="7"/>
      <c r="N819" s="7"/>
      <c r="O819" s="13"/>
      <c r="P819" s="7"/>
      <c r="Q819" s="7"/>
      <c r="R819" s="7"/>
      <c r="S819" s="7"/>
      <c r="T819" s="13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16"/>
      <c r="AK819" s="17">
        <f>SUM(E819:AJ819)</f>
        <v>0</v>
      </c>
      <c r="AL819" s="1" t="s">
        <v>519</v>
      </c>
      <c r="AM819" s="11" t="s">
        <v>511</v>
      </c>
    </row>
    <row r="820" spans="1:39" ht="14.1" customHeight="1" x14ac:dyDescent="0.25">
      <c r="A820" s="1" t="s">
        <v>1507</v>
      </c>
      <c r="B820" s="5" t="s">
        <v>1508</v>
      </c>
      <c r="C820" s="8" t="s">
        <v>640</v>
      </c>
      <c r="D820" s="10" t="s">
        <v>519</v>
      </c>
      <c r="E820" s="9"/>
      <c r="F820" s="7"/>
      <c r="G820" s="7"/>
      <c r="H820" s="7"/>
      <c r="I820" s="7"/>
      <c r="J820" s="7"/>
      <c r="K820" s="7"/>
      <c r="L820" s="7"/>
      <c r="M820" s="7"/>
      <c r="N820" s="7"/>
      <c r="O820" s="13"/>
      <c r="P820" s="7"/>
      <c r="Q820" s="7"/>
      <c r="R820" s="7"/>
      <c r="S820" s="7"/>
      <c r="T820" s="13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16"/>
      <c r="AK820" s="17">
        <f>SUM(E820:AJ820)</f>
        <v>0</v>
      </c>
      <c r="AL820" s="1" t="s">
        <v>519</v>
      </c>
      <c r="AM820" s="11" t="s">
        <v>511</v>
      </c>
    </row>
    <row r="821" spans="1:39" ht="14.1" customHeight="1" x14ac:dyDescent="0.25">
      <c r="A821" s="1" t="s">
        <v>1509</v>
      </c>
      <c r="B821" s="5" t="s">
        <v>1510</v>
      </c>
      <c r="C821" s="8" t="s">
        <v>640</v>
      </c>
      <c r="D821" s="10" t="s">
        <v>519</v>
      </c>
      <c r="E821" s="9"/>
      <c r="F821" s="7"/>
      <c r="G821" s="7"/>
      <c r="H821" s="7"/>
      <c r="I821" s="7"/>
      <c r="J821" s="7"/>
      <c r="K821" s="13"/>
      <c r="L821" s="7"/>
      <c r="M821" s="7"/>
      <c r="N821" s="7"/>
      <c r="O821" s="13"/>
      <c r="P821" s="7"/>
      <c r="Q821" s="7"/>
      <c r="R821" s="7"/>
      <c r="S821" s="7"/>
      <c r="T821" s="13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16"/>
      <c r="AK821" s="17">
        <f>SUM(E821:AJ821)</f>
        <v>0</v>
      </c>
      <c r="AL821" s="1" t="s">
        <v>519</v>
      </c>
      <c r="AM821" s="11" t="s">
        <v>511</v>
      </c>
    </row>
    <row r="822" spans="1:39" ht="14.1" customHeight="1" x14ac:dyDescent="0.25">
      <c r="A822" s="1" t="s">
        <v>1511</v>
      </c>
      <c r="B822" s="5" t="s">
        <v>1512</v>
      </c>
      <c r="C822" s="8" t="s">
        <v>640</v>
      </c>
      <c r="D822" s="10" t="s">
        <v>519</v>
      </c>
      <c r="E822" s="9"/>
      <c r="F822" s="7"/>
      <c r="G822" s="7"/>
      <c r="H822" s="7"/>
      <c r="I822" s="7"/>
      <c r="J822" s="7"/>
      <c r="K822" s="13"/>
      <c r="L822" s="7"/>
      <c r="M822" s="7"/>
      <c r="N822" s="7"/>
      <c r="O822" s="13"/>
      <c r="P822" s="7"/>
      <c r="Q822" s="7"/>
      <c r="R822" s="7"/>
      <c r="S822" s="7"/>
      <c r="T822" s="13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16"/>
      <c r="AK822" s="17">
        <f>SUM(E822:AJ822)</f>
        <v>0</v>
      </c>
      <c r="AL822" s="1" t="s">
        <v>519</v>
      </c>
      <c r="AM822" s="11" t="s">
        <v>511</v>
      </c>
    </row>
    <row r="823" spans="1:39" ht="14.1" customHeight="1" x14ac:dyDescent="0.25">
      <c r="A823" s="1" t="s">
        <v>1513</v>
      </c>
      <c r="B823" s="5" t="s">
        <v>1514</v>
      </c>
      <c r="C823" s="8" t="s">
        <v>518</v>
      </c>
      <c r="D823" s="10" t="s">
        <v>519</v>
      </c>
      <c r="E823" s="9"/>
      <c r="F823" s="7"/>
      <c r="G823" s="7"/>
      <c r="H823" s="7"/>
      <c r="I823" s="13"/>
      <c r="J823" s="7"/>
      <c r="K823" s="13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16"/>
      <c r="AK823" s="17">
        <f>SUM(E823:AJ823)</f>
        <v>0</v>
      </c>
      <c r="AL823" s="1" t="s">
        <v>519</v>
      </c>
      <c r="AM823" s="11" t="s">
        <v>511</v>
      </c>
    </row>
    <row r="824" spans="1:39" ht="14.1" customHeight="1" x14ac:dyDescent="0.25">
      <c r="A824" s="1" t="s">
        <v>1515</v>
      </c>
      <c r="B824" s="5" t="s">
        <v>1516</v>
      </c>
      <c r="C824" s="8" t="s">
        <v>715</v>
      </c>
      <c r="D824" s="10" t="s">
        <v>716</v>
      </c>
      <c r="E824" s="9"/>
      <c r="F824" s="7"/>
      <c r="G824" s="7"/>
      <c r="H824" s="7"/>
      <c r="I824" s="7"/>
      <c r="J824" s="7"/>
      <c r="K824" s="13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16"/>
      <c r="AK824" s="17">
        <f>SUM(E824:AJ824)</f>
        <v>0</v>
      </c>
      <c r="AL824" s="1" t="s">
        <v>716</v>
      </c>
      <c r="AM824" s="11" t="s">
        <v>511</v>
      </c>
    </row>
    <row r="825" spans="1:39" ht="14.1" customHeight="1" x14ac:dyDescent="0.25">
      <c r="A825" s="1" t="s">
        <v>1517</v>
      </c>
      <c r="B825" s="5" t="s">
        <v>1518</v>
      </c>
      <c r="C825" s="8" t="s">
        <v>715</v>
      </c>
      <c r="D825" s="10" t="s">
        <v>716</v>
      </c>
      <c r="E825" s="9"/>
      <c r="F825" s="7"/>
      <c r="G825" s="7"/>
      <c r="H825" s="7"/>
      <c r="I825" s="13"/>
      <c r="J825" s="7"/>
      <c r="K825" s="13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16"/>
      <c r="AK825" s="17">
        <f>SUM(E825:AJ825)</f>
        <v>0</v>
      </c>
      <c r="AL825" s="1" t="s">
        <v>716</v>
      </c>
      <c r="AM825" s="11" t="s">
        <v>511</v>
      </c>
    </row>
    <row r="826" spans="1:39" ht="14.1" customHeight="1" x14ac:dyDescent="0.25">
      <c r="A826" s="1" t="s">
        <v>1519</v>
      </c>
      <c r="B826" s="5" t="s">
        <v>1520</v>
      </c>
      <c r="C826" s="8" t="s">
        <v>715</v>
      </c>
      <c r="D826" s="10" t="s">
        <v>716</v>
      </c>
      <c r="E826" s="9"/>
      <c r="F826" s="7"/>
      <c r="G826" s="7"/>
      <c r="H826" s="7"/>
      <c r="I826" s="7"/>
      <c r="J826" s="7"/>
      <c r="K826" s="13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16"/>
      <c r="AK826" s="17">
        <f>SUM(E826:AJ826)</f>
        <v>0</v>
      </c>
      <c r="AL826" s="1" t="s">
        <v>716</v>
      </c>
      <c r="AM826" s="11" t="s">
        <v>511</v>
      </c>
    </row>
    <row r="827" spans="1:39" ht="14.1" customHeight="1" x14ac:dyDescent="0.25">
      <c r="A827" s="1" t="s">
        <v>1521</v>
      </c>
      <c r="B827" s="5" t="s">
        <v>1522</v>
      </c>
      <c r="C827" s="8" t="s">
        <v>552</v>
      </c>
      <c r="D827" s="10" t="s">
        <v>515</v>
      </c>
      <c r="E827" s="9"/>
      <c r="F827" s="7"/>
      <c r="G827" s="13"/>
      <c r="H827" s="7"/>
      <c r="I827" s="13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13"/>
      <c r="AB827" s="7"/>
      <c r="AC827" s="7"/>
      <c r="AD827" s="7"/>
      <c r="AE827" s="7"/>
      <c r="AF827" s="7"/>
      <c r="AG827" s="13"/>
      <c r="AH827" s="7"/>
      <c r="AI827" s="7"/>
      <c r="AJ827" s="16"/>
      <c r="AK827" s="17">
        <f>SUM(E827:AJ827)</f>
        <v>0</v>
      </c>
      <c r="AL827" s="1" t="s">
        <v>515</v>
      </c>
      <c r="AM827" s="11" t="s">
        <v>511</v>
      </c>
    </row>
    <row r="828" spans="1:39" ht="14.1" customHeight="1" x14ac:dyDescent="0.25">
      <c r="A828" s="1" t="s">
        <v>1523</v>
      </c>
      <c r="B828" s="5" t="s">
        <v>1524</v>
      </c>
      <c r="C828" s="8" t="s">
        <v>552</v>
      </c>
      <c r="D828" s="10" t="s">
        <v>515</v>
      </c>
      <c r="E828" s="9"/>
      <c r="F828" s="7"/>
      <c r="G828" s="13"/>
      <c r="H828" s="7"/>
      <c r="I828" s="13"/>
      <c r="J828" s="7"/>
      <c r="K828" s="13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13"/>
      <c r="AB828" s="7"/>
      <c r="AC828" s="7"/>
      <c r="AD828" s="7"/>
      <c r="AE828" s="7"/>
      <c r="AF828" s="7"/>
      <c r="AG828" s="13"/>
      <c r="AH828" s="7"/>
      <c r="AI828" s="7"/>
      <c r="AJ828" s="16"/>
      <c r="AK828" s="17">
        <f>SUM(E828:AJ828)</f>
        <v>0</v>
      </c>
      <c r="AL828" s="1" t="s">
        <v>515</v>
      </c>
      <c r="AM828" s="11" t="s">
        <v>511</v>
      </c>
    </row>
    <row r="829" spans="1:39" ht="14.1" customHeight="1" x14ac:dyDescent="0.25">
      <c r="A829" s="1" t="s">
        <v>1525</v>
      </c>
      <c r="B829" s="5" t="s">
        <v>1526</v>
      </c>
      <c r="C829" s="8" t="s">
        <v>552</v>
      </c>
      <c r="D829" s="10" t="s">
        <v>515</v>
      </c>
      <c r="E829" s="9"/>
      <c r="F829" s="7"/>
      <c r="G829" s="13"/>
      <c r="H829" s="7"/>
      <c r="I829" s="13"/>
      <c r="J829" s="7"/>
      <c r="K829" s="13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13"/>
      <c r="AB829" s="7"/>
      <c r="AC829" s="7"/>
      <c r="AD829" s="7"/>
      <c r="AE829" s="7"/>
      <c r="AF829" s="7"/>
      <c r="AG829" s="13"/>
      <c r="AH829" s="7"/>
      <c r="AI829" s="7"/>
      <c r="AJ829" s="16"/>
      <c r="AK829" s="17">
        <f>SUM(E829:AJ829)</f>
        <v>0</v>
      </c>
      <c r="AL829" s="1" t="s">
        <v>515</v>
      </c>
      <c r="AM829" s="11" t="s">
        <v>511</v>
      </c>
    </row>
    <row r="830" spans="1:39" ht="14.1" customHeight="1" x14ac:dyDescent="0.25">
      <c r="A830" s="1" t="s">
        <v>1527</v>
      </c>
      <c r="B830" s="5" t="s">
        <v>1516</v>
      </c>
      <c r="C830" s="8" t="s">
        <v>514</v>
      </c>
      <c r="D830" s="10" t="s">
        <v>515</v>
      </c>
      <c r="E830" s="9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13"/>
      <c r="AA830" s="7"/>
      <c r="AB830" s="7"/>
      <c r="AC830" s="7"/>
      <c r="AD830" s="7"/>
      <c r="AE830" s="7"/>
      <c r="AF830" s="7"/>
      <c r="AG830" s="7"/>
      <c r="AH830" s="7"/>
      <c r="AI830" s="7"/>
      <c r="AJ830" s="16"/>
      <c r="AK830" s="17">
        <f>SUM(E830:AJ830)</f>
        <v>0</v>
      </c>
      <c r="AL830" s="1" t="s">
        <v>515</v>
      </c>
      <c r="AM830" s="11" t="s">
        <v>511</v>
      </c>
    </row>
    <row r="831" spans="1:39" ht="14.1" customHeight="1" x14ac:dyDescent="0.25">
      <c r="A831" s="1" t="s">
        <v>1528</v>
      </c>
      <c r="B831" s="5" t="s">
        <v>1518</v>
      </c>
      <c r="C831" s="8" t="s">
        <v>514</v>
      </c>
      <c r="D831" s="10" t="s">
        <v>515</v>
      </c>
      <c r="E831" s="9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13"/>
      <c r="AA831" s="7"/>
      <c r="AB831" s="7"/>
      <c r="AC831" s="7"/>
      <c r="AD831" s="7"/>
      <c r="AE831" s="7"/>
      <c r="AF831" s="7"/>
      <c r="AG831" s="7"/>
      <c r="AH831" s="7"/>
      <c r="AI831" s="7"/>
      <c r="AJ831" s="16"/>
      <c r="AK831" s="17">
        <f>SUM(E831:AJ831)</f>
        <v>0</v>
      </c>
      <c r="AL831" s="1" t="s">
        <v>515</v>
      </c>
      <c r="AM831" s="11" t="s">
        <v>511</v>
      </c>
    </row>
    <row r="832" spans="1:39" ht="14.1" customHeight="1" x14ac:dyDescent="0.25">
      <c r="A832" s="1" t="s">
        <v>1529</v>
      </c>
      <c r="B832" s="5" t="s">
        <v>1530</v>
      </c>
      <c r="C832" s="8" t="s">
        <v>514</v>
      </c>
      <c r="D832" s="10" t="s">
        <v>515</v>
      </c>
      <c r="E832" s="9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13"/>
      <c r="AA832" s="7"/>
      <c r="AB832" s="7"/>
      <c r="AC832" s="7"/>
      <c r="AD832" s="7"/>
      <c r="AE832" s="7"/>
      <c r="AF832" s="7"/>
      <c r="AG832" s="7"/>
      <c r="AH832" s="7"/>
      <c r="AI832" s="7"/>
      <c r="AJ832" s="16"/>
      <c r="AK832" s="17">
        <f>SUM(E832:AJ832)</f>
        <v>0</v>
      </c>
      <c r="AL832" s="1" t="s">
        <v>515</v>
      </c>
      <c r="AM832" s="11" t="s">
        <v>511</v>
      </c>
    </row>
    <row r="833" spans="1:39" ht="14.1" customHeight="1" x14ac:dyDescent="0.25">
      <c r="A833" s="1" t="s">
        <v>1531</v>
      </c>
      <c r="B833" s="5" t="s">
        <v>1520</v>
      </c>
      <c r="C833" s="8" t="s">
        <v>514</v>
      </c>
      <c r="D833" s="10" t="s">
        <v>515</v>
      </c>
      <c r="E833" s="9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13"/>
      <c r="AA833" s="7"/>
      <c r="AB833" s="7"/>
      <c r="AC833" s="7"/>
      <c r="AD833" s="7"/>
      <c r="AE833" s="7"/>
      <c r="AF833" s="7"/>
      <c r="AG833" s="7"/>
      <c r="AH833" s="7"/>
      <c r="AI833" s="7"/>
      <c r="AJ833" s="16"/>
      <c r="AK833" s="17">
        <f>SUM(E833:AJ833)</f>
        <v>0</v>
      </c>
      <c r="AL833" s="1" t="s">
        <v>515</v>
      </c>
      <c r="AM833" s="11" t="s">
        <v>511</v>
      </c>
    </row>
    <row r="834" spans="1:39" ht="14.1" customHeight="1" x14ac:dyDescent="0.25">
      <c r="A834" s="1" t="s">
        <v>1532</v>
      </c>
      <c r="B834" s="5" t="s">
        <v>1526</v>
      </c>
      <c r="C834" s="8" t="s">
        <v>628</v>
      </c>
      <c r="D834" s="10" t="s">
        <v>629</v>
      </c>
      <c r="E834" s="9"/>
      <c r="F834" s="13"/>
      <c r="G834" s="7"/>
      <c r="H834" s="7"/>
      <c r="I834" s="7"/>
      <c r="J834" s="13"/>
      <c r="K834" s="7"/>
      <c r="L834" s="13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13"/>
      <c r="AA834" s="7"/>
      <c r="AB834" s="13"/>
      <c r="AC834" s="13"/>
      <c r="AD834" s="7"/>
      <c r="AE834" s="7"/>
      <c r="AF834" s="7"/>
      <c r="AG834" s="13"/>
      <c r="AH834" s="7"/>
      <c r="AI834" s="13"/>
      <c r="AJ834" s="16"/>
      <c r="AK834" s="17">
        <f>SUM(E834:AJ834)</f>
        <v>0</v>
      </c>
      <c r="AL834" s="1" t="s">
        <v>629</v>
      </c>
      <c r="AM834" s="11"/>
    </row>
    <row r="835" spans="1:39" ht="14.1" customHeight="1" x14ac:dyDescent="0.25">
      <c r="A835" s="1" t="s">
        <v>1533</v>
      </c>
      <c r="B835" s="5" t="s">
        <v>1534</v>
      </c>
      <c r="C835" s="8" t="s">
        <v>628</v>
      </c>
      <c r="D835" s="10" t="s">
        <v>629</v>
      </c>
      <c r="E835" s="9"/>
      <c r="F835" s="13"/>
      <c r="G835" s="7"/>
      <c r="H835" s="7"/>
      <c r="I835" s="7"/>
      <c r="J835" s="13"/>
      <c r="K835" s="7"/>
      <c r="L835" s="13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13"/>
      <c r="AA835" s="7"/>
      <c r="AB835" s="13"/>
      <c r="AC835" s="13"/>
      <c r="AD835" s="7"/>
      <c r="AE835" s="7"/>
      <c r="AF835" s="7"/>
      <c r="AG835" s="13"/>
      <c r="AH835" s="7"/>
      <c r="AI835" s="13"/>
      <c r="AJ835" s="16"/>
      <c r="AK835" s="17">
        <f>SUM(E835:AJ835)</f>
        <v>0</v>
      </c>
      <c r="AL835" s="1" t="s">
        <v>629</v>
      </c>
      <c r="AM835" s="11"/>
    </row>
    <row r="836" spans="1:39" ht="14.1" customHeight="1" x14ac:dyDescent="0.25">
      <c r="A836" s="1" t="s">
        <v>1535</v>
      </c>
      <c r="B836" s="5" t="s">
        <v>1536</v>
      </c>
      <c r="C836" s="8" t="s">
        <v>628</v>
      </c>
      <c r="D836" s="10" t="s">
        <v>629</v>
      </c>
      <c r="E836" s="9"/>
      <c r="F836" s="13"/>
      <c r="G836" s="13"/>
      <c r="H836" s="13"/>
      <c r="I836" s="7"/>
      <c r="J836" s="13"/>
      <c r="K836" s="7"/>
      <c r="L836" s="13"/>
      <c r="M836" s="7"/>
      <c r="N836" s="13"/>
      <c r="O836" s="7"/>
      <c r="P836" s="13"/>
      <c r="Q836" s="7"/>
      <c r="R836" s="13"/>
      <c r="S836" s="7"/>
      <c r="T836" s="13"/>
      <c r="U836" s="7"/>
      <c r="V836" s="7"/>
      <c r="W836" s="7"/>
      <c r="X836" s="13"/>
      <c r="Y836" s="7"/>
      <c r="Z836" s="7"/>
      <c r="AA836" s="13"/>
      <c r="AB836" s="13"/>
      <c r="AC836" s="13"/>
      <c r="AD836" s="7"/>
      <c r="AE836" s="13"/>
      <c r="AF836" s="7"/>
      <c r="AG836" s="13"/>
      <c r="AH836" s="7"/>
      <c r="AI836" s="13"/>
      <c r="AJ836" s="16"/>
      <c r="AK836" s="17">
        <f>SUM(E836:AJ836)</f>
        <v>0</v>
      </c>
      <c r="AL836" s="1" t="s">
        <v>629</v>
      </c>
      <c r="AM836" s="11"/>
    </row>
    <row r="837" spans="1:39" ht="14.1" customHeight="1" x14ac:dyDescent="0.25">
      <c r="A837" s="1" t="s">
        <v>1537</v>
      </c>
      <c r="B837" s="5" t="s">
        <v>1538</v>
      </c>
      <c r="C837" s="8" t="s">
        <v>628</v>
      </c>
      <c r="D837" s="10" t="s">
        <v>629</v>
      </c>
      <c r="E837" s="9"/>
      <c r="F837" s="13"/>
      <c r="G837" s="13"/>
      <c r="H837" s="13"/>
      <c r="I837" s="7"/>
      <c r="J837" s="13"/>
      <c r="K837" s="7"/>
      <c r="L837" s="13"/>
      <c r="M837" s="13"/>
      <c r="N837" s="13"/>
      <c r="O837" s="7"/>
      <c r="P837" s="13"/>
      <c r="Q837" s="7"/>
      <c r="R837" s="13"/>
      <c r="S837" s="7"/>
      <c r="T837" s="13"/>
      <c r="U837" s="7"/>
      <c r="V837" s="7"/>
      <c r="W837" s="7"/>
      <c r="X837" s="13"/>
      <c r="Y837" s="7"/>
      <c r="Z837" s="7"/>
      <c r="AA837" s="13"/>
      <c r="AB837" s="13"/>
      <c r="AC837" s="13"/>
      <c r="AD837" s="7"/>
      <c r="AE837" s="13"/>
      <c r="AF837" s="7"/>
      <c r="AG837" s="13"/>
      <c r="AH837" s="7"/>
      <c r="AI837" s="13"/>
      <c r="AJ837" s="16"/>
      <c r="AK837" s="17">
        <f>SUM(E837:AJ837)</f>
        <v>0</v>
      </c>
      <c r="AL837" s="1" t="s">
        <v>629</v>
      </c>
      <c r="AM837" s="11"/>
    </row>
    <row r="838" spans="1:39" ht="14.1" customHeight="1" x14ac:dyDescent="0.25">
      <c r="A838" s="1" t="s">
        <v>1539</v>
      </c>
      <c r="B838" s="5" t="s">
        <v>1540</v>
      </c>
      <c r="C838" s="8" t="s">
        <v>584</v>
      </c>
      <c r="D838" s="10" t="s">
        <v>585</v>
      </c>
      <c r="E838" s="9"/>
      <c r="F838" s="13"/>
      <c r="G838" s="13"/>
      <c r="H838" s="13"/>
      <c r="I838" s="13"/>
      <c r="J838" s="13"/>
      <c r="K838" s="13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16"/>
      <c r="AK838" s="17">
        <f>SUM(E838:AJ838)</f>
        <v>0</v>
      </c>
      <c r="AL838" s="1" t="s">
        <v>585</v>
      </c>
      <c r="AM838" s="11" t="s">
        <v>511</v>
      </c>
    </row>
    <row r="839" spans="1:39" ht="14.1" customHeight="1" x14ac:dyDescent="0.25">
      <c r="A839" s="1" t="s">
        <v>1541</v>
      </c>
      <c r="B839" s="5" t="s">
        <v>1542</v>
      </c>
      <c r="C839" s="8" t="s">
        <v>584</v>
      </c>
      <c r="D839" s="10" t="s">
        <v>585</v>
      </c>
      <c r="E839" s="9"/>
      <c r="F839" s="13"/>
      <c r="G839" s="13"/>
      <c r="H839" s="13"/>
      <c r="I839" s="13"/>
      <c r="J839" s="13"/>
      <c r="K839" s="13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16"/>
      <c r="AK839" s="17">
        <f>SUM(E839:AJ839)</f>
        <v>0</v>
      </c>
      <c r="AL839" s="1" t="s">
        <v>585</v>
      </c>
      <c r="AM839" s="11" t="s">
        <v>511</v>
      </c>
    </row>
    <row r="840" spans="1:39" ht="14.1" customHeight="1" x14ac:dyDescent="0.25">
      <c r="A840" s="1" t="s">
        <v>1543</v>
      </c>
      <c r="B840" s="5" t="s">
        <v>1544</v>
      </c>
      <c r="C840" s="8" t="s">
        <v>584</v>
      </c>
      <c r="D840" s="10" t="s">
        <v>585</v>
      </c>
      <c r="E840" s="9"/>
      <c r="F840" s="13"/>
      <c r="G840" s="13"/>
      <c r="H840" s="13"/>
      <c r="I840" s="13"/>
      <c r="J840" s="13"/>
      <c r="K840" s="13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16"/>
      <c r="AK840" s="17">
        <f>SUM(E840:AJ840)</f>
        <v>0</v>
      </c>
      <c r="AL840" s="1" t="s">
        <v>585</v>
      </c>
      <c r="AM840" s="11" t="s">
        <v>511</v>
      </c>
    </row>
    <row r="841" spans="1:39" ht="14.1" customHeight="1" x14ac:dyDescent="0.25">
      <c r="A841" s="1" t="s">
        <v>1545</v>
      </c>
      <c r="B841" s="5" t="s">
        <v>1546</v>
      </c>
      <c r="C841" s="8" t="s">
        <v>584</v>
      </c>
      <c r="D841" s="10" t="s">
        <v>585</v>
      </c>
      <c r="E841" s="9"/>
      <c r="F841" s="13"/>
      <c r="G841" s="13"/>
      <c r="H841" s="13"/>
      <c r="I841" s="13"/>
      <c r="J841" s="13"/>
      <c r="K841" s="13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16"/>
      <c r="AK841" s="17">
        <f>SUM(E841:AJ841)</f>
        <v>0</v>
      </c>
      <c r="AL841" s="1" t="s">
        <v>585</v>
      </c>
      <c r="AM841" s="11" t="s">
        <v>511</v>
      </c>
    </row>
    <row r="842" spans="1:39" ht="14.1" customHeight="1" x14ac:dyDescent="0.25">
      <c r="A842" s="1" t="s">
        <v>1547</v>
      </c>
      <c r="B842" s="5" t="s">
        <v>1548</v>
      </c>
      <c r="C842" s="8" t="s">
        <v>584</v>
      </c>
      <c r="D842" s="10" t="s">
        <v>585</v>
      </c>
      <c r="E842" s="9"/>
      <c r="F842" s="13"/>
      <c r="G842" s="13"/>
      <c r="H842" s="13"/>
      <c r="I842" s="13"/>
      <c r="J842" s="13"/>
      <c r="K842" s="13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16"/>
      <c r="AK842" s="17">
        <f>SUM(E842:AJ842)</f>
        <v>0</v>
      </c>
      <c r="AL842" s="1" t="s">
        <v>585</v>
      </c>
      <c r="AM842" s="11" t="s">
        <v>511</v>
      </c>
    </row>
    <row r="843" spans="1:39" ht="14.1" customHeight="1" x14ac:dyDescent="0.25">
      <c r="A843" s="1" t="s">
        <v>1549</v>
      </c>
      <c r="B843" s="5" t="s">
        <v>1550</v>
      </c>
      <c r="C843" s="8" t="s">
        <v>584</v>
      </c>
      <c r="D843" s="10" t="s">
        <v>585</v>
      </c>
      <c r="E843" s="9"/>
      <c r="F843" s="7"/>
      <c r="G843" s="7"/>
      <c r="H843" s="7"/>
      <c r="I843" s="7"/>
      <c r="J843" s="7"/>
      <c r="K843" s="13"/>
      <c r="L843" s="13"/>
      <c r="M843" s="13"/>
      <c r="N843" s="13"/>
      <c r="O843" s="13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16"/>
      <c r="AK843" s="17">
        <f>SUM(E843:AJ843)</f>
        <v>0</v>
      </c>
      <c r="AL843" s="1" t="s">
        <v>585</v>
      </c>
      <c r="AM843" s="11" t="s">
        <v>511</v>
      </c>
    </row>
    <row r="844" spans="1:39" ht="14.1" customHeight="1" x14ac:dyDescent="0.25">
      <c r="A844" s="1" t="s">
        <v>1551</v>
      </c>
      <c r="B844" s="5" t="s">
        <v>1552</v>
      </c>
      <c r="C844" s="8" t="s">
        <v>584</v>
      </c>
      <c r="D844" s="10" t="s">
        <v>585</v>
      </c>
      <c r="E844" s="9"/>
      <c r="F844" s="7"/>
      <c r="G844" s="7"/>
      <c r="H844" s="7"/>
      <c r="I844" s="7"/>
      <c r="J844" s="7"/>
      <c r="K844" s="7"/>
      <c r="L844" s="7"/>
      <c r="M844" s="7"/>
      <c r="N844" s="7"/>
      <c r="O844" s="13"/>
      <c r="P844" s="13"/>
      <c r="Q844" s="13"/>
      <c r="R844" s="13"/>
      <c r="S844" s="7"/>
      <c r="T844" s="13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16"/>
      <c r="AK844" s="17">
        <f>SUM(E844:AJ844)</f>
        <v>0</v>
      </c>
      <c r="AL844" s="1" t="s">
        <v>585</v>
      </c>
      <c r="AM844" s="11" t="s">
        <v>511</v>
      </c>
    </row>
    <row r="845" spans="1:39" ht="14.1" customHeight="1" x14ac:dyDescent="0.25">
      <c r="A845" s="1" t="s">
        <v>1553</v>
      </c>
      <c r="B845" s="5" t="s">
        <v>1554</v>
      </c>
      <c r="C845" s="8" t="s">
        <v>514</v>
      </c>
      <c r="D845" s="10" t="s">
        <v>515</v>
      </c>
      <c r="E845" s="9"/>
      <c r="F845" s="7"/>
      <c r="G845" s="7"/>
      <c r="H845" s="7"/>
      <c r="I845" s="13"/>
      <c r="J845" s="7"/>
      <c r="K845" s="13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16"/>
      <c r="AK845" s="17">
        <f>SUM(E845:AJ845)</f>
        <v>0</v>
      </c>
      <c r="AL845" s="1" t="s">
        <v>515</v>
      </c>
      <c r="AM845" s="11" t="s">
        <v>511</v>
      </c>
    </row>
    <row r="846" spans="1:39" ht="14.1" customHeight="1" x14ac:dyDescent="0.25">
      <c r="A846" s="1" t="s">
        <v>1555</v>
      </c>
      <c r="B846" s="5" t="s">
        <v>1556</v>
      </c>
      <c r="C846" s="8" t="s">
        <v>514</v>
      </c>
      <c r="D846" s="10" t="s">
        <v>515</v>
      </c>
      <c r="E846" s="9"/>
      <c r="F846" s="7"/>
      <c r="G846" s="7"/>
      <c r="H846" s="7"/>
      <c r="I846" s="7"/>
      <c r="J846" s="7"/>
      <c r="K846" s="13"/>
      <c r="L846" s="7"/>
      <c r="M846" s="7"/>
      <c r="N846" s="7"/>
      <c r="O846" s="13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16"/>
      <c r="AK846" s="17">
        <f>SUM(E846:AJ846)</f>
        <v>0</v>
      </c>
      <c r="AL846" s="1" t="s">
        <v>515</v>
      </c>
      <c r="AM846" s="11" t="s">
        <v>511</v>
      </c>
    </row>
    <row r="847" spans="1:39" ht="14.1" customHeight="1" x14ac:dyDescent="0.25">
      <c r="A847" s="1" t="s">
        <v>1557</v>
      </c>
      <c r="B847" s="5" t="s">
        <v>1558</v>
      </c>
      <c r="C847" s="8" t="s">
        <v>628</v>
      </c>
      <c r="D847" s="10" t="s">
        <v>629</v>
      </c>
      <c r="E847" s="9"/>
      <c r="F847" s="13"/>
      <c r="G847" s="7"/>
      <c r="H847" s="7"/>
      <c r="I847" s="7"/>
      <c r="J847" s="13"/>
      <c r="K847" s="7"/>
      <c r="L847" s="13"/>
      <c r="M847" s="7"/>
      <c r="N847" s="13"/>
      <c r="O847" s="7"/>
      <c r="P847" s="13"/>
      <c r="Q847" s="7"/>
      <c r="R847" s="13"/>
      <c r="S847" s="7"/>
      <c r="T847" s="13"/>
      <c r="U847" s="7"/>
      <c r="V847" s="7"/>
      <c r="W847" s="7"/>
      <c r="X847" s="7"/>
      <c r="Y847" s="7"/>
      <c r="Z847" s="13"/>
      <c r="AA847" s="7"/>
      <c r="AB847" s="13"/>
      <c r="AC847" s="13"/>
      <c r="AD847" s="7"/>
      <c r="AE847" s="7"/>
      <c r="AF847" s="7"/>
      <c r="AG847" s="13"/>
      <c r="AH847" s="7"/>
      <c r="AI847" s="7"/>
      <c r="AJ847" s="16"/>
      <c r="AK847" s="17">
        <f>SUM(E847:AJ847)</f>
        <v>0</v>
      </c>
      <c r="AL847" s="1" t="s">
        <v>629</v>
      </c>
      <c r="AM847" s="11"/>
    </row>
    <row r="848" spans="1:39" ht="14.1" customHeight="1" x14ac:dyDescent="0.25">
      <c r="A848" s="1" t="s">
        <v>1559</v>
      </c>
      <c r="B848" s="5" t="s">
        <v>1560</v>
      </c>
      <c r="C848" s="8" t="s">
        <v>628</v>
      </c>
      <c r="D848" s="10" t="s">
        <v>629</v>
      </c>
      <c r="E848" s="9"/>
      <c r="F848" s="7"/>
      <c r="G848" s="7"/>
      <c r="H848" s="7"/>
      <c r="I848" s="7"/>
      <c r="J848" s="7"/>
      <c r="K848" s="7"/>
      <c r="L848" s="13"/>
      <c r="M848" s="7"/>
      <c r="N848" s="7"/>
      <c r="O848" s="7"/>
      <c r="P848" s="7"/>
      <c r="Q848" s="7"/>
      <c r="R848" s="13"/>
      <c r="S848" s="7"/>
      <c r="T848" s="7"/>
      <c r="U848" s="7"/>
      <c r="V848" s="7"/>
      <c r="W848" s="7"/>
      <c r="X848" s="7"/>
      <c r="Y848" s="7"/>
      <c r="Z848" s="13"/>
      <c r="AA848" s="7"/>
      <c r="AB848" s="13"/>
      <c r="AC848" s="13"/>
      <c r="AD848" s="7"/>
      <c r="AE848" s="7"/>
      <c r="AF848" s="7"/>
      <c r="AG848" s="7"/>
      <c r="AH848" s="7"/>
      <c r="AI848" s="7"/>
      <c r="AJ848" s="16"/>
      <c r="AK848" s="17">
        <f>SUM(E848:AJ848)</f>
        <v>0</v>
      </c>
      <c r="AL848" s="1" t="s">
        <v>629</v>
      </c>
      <c r="AM848" s="11"/>
    </row>
    <row r="849" spans="1:39" ht="14.1" customHeight="1" x14ac:dyDescent="0.25">
      <c r="A849" s="1" t="s">
        <v>1561</v>
      </c>
      <c r="B849" s="5" t="s">
        <v>1562</v>
      </c>
      <c r="C849" s="8" t="s">
        <v>628</v>
      </c>
      <c r="D849" s="10" t="s">
        <v>629</v>
      </c>
      <c r="E849" s="9"/>
      <c r="F849" s="13"/>
      <c r="G849" s="7"/>
      <c r="H849" s="13"/>
      <c r="I849" s="7"/>
      <c r="J849" s="13"/>
      <c r="K849" s="7"/>
      <c r="L849" s="13"/>
      <c r="M849" s="7"/>
      <c r="N849" s="13"/>
      <c r="O849" s="7"/>
      <c r="P849" s="13"/>
      <c r="Q849" s="7"/>
      <c r="R849" s="13"/>
      <c r="S849" s="7"/>
      <c r="T849" s="13"/>
      <c r="U849" s="7"/>
      <c r="V849" s="13"/>
      <c r="W849" s="7"/>
      <c r="X849" s="13"/>
      <c r="Y849" s="7"/>
      <c r="Z849" s="13"/>
      <c r="AA849" s="13"/>
      <c r="AB849" s="13"/>
      <c r="AC849" s="13"/>
      <c r="AD849" s="7"/>
      <c r="AE849" s="7"/>
      <c r="AF849" s="7"/>
      <c r="AG849" s="13"/>
      <c r="AH849" s="7"/>
      <c r="AI849" s="7"/>
      <c r="AJ849" s="16"/>
      <c r="AK849" s="17">
        <f>SUM(E849:AJ849)</f>
        <v>0</v>
      </c>
      <c r="AL849" s="1" t="s">
        <v>629</v>
      </c>
      <c r="AM849" s="11"/>
    </row>
    <row r="850" spans="1:39" ht="14.1" customHeight="1" x14ac:dyDescent="0.25">
      <c r="A850" s="1" t="s">
        <v>1563</v>
      </c>
      <c r="B850" s="5" t="s">
        <v>1564</v>
      </c>
      <c r="C850" s="8" t="s">
        <v>628</v>
      </c>
      <c r="D850" s="10" t="s">
        <v>629</v>
      </c>
      <c r="E850" s="9"/>
      <c r="F850" s="13"/>
      <c r="G850" s="7"/>
      <c r="H850" s="13"/>
      <c r="I850" s="7"/>
      <c r="J850" s="7"/>
      <c r="K850" s="7"/>
      <c r="L850" s="13"/>
      <c r="M850" s="7"/>
      <c r="N850" s="13"/>
      <c r="O850" s="7"/>
      <c r="P850" s="13"/>
      <c r="Q850" s="7"/>
      <c r="R850" s="13"/>
      <c r="S850" s="7"/>
      <c r="T850" s="13"/>
      <c r="U850" s="7"/>
      <c r="V850" s="13"/>
      <c r="W850" s="7"/>
      <c r="X850" s="13"/>
      <c r="Y850" s="7"/>
      <c r="Z850" s="13"/>
      <c r="AA850" s="13"/>
      <c r="AB850" s="13"/>
      <c r="AC850" s="13"/>
      <c r="AD850" s="7"/>
      <c r="AE850" s="7"/>
      <c r="AF850" s="7"/>
      <c r="AG850" s="13"/>
      <c r="AH850" s="7"/>
      <c r="AI850" s="7"/>
      <c r="AJ850" s="16"/>
      <c r="AK850" s="17">
        <f>SUM(E850:AJ850)</f>
        <v>0</v>
      </c>
      <c r="AL850" s="1" t="s">
        <v>629</v>
      </c>
      <c r="AM850" s="11"/>
    </row>
    <row r="851" spans="1:39" ht="14.1" customHeight="1" x14ac:dyDescent="0.25">
      <c r="A851" s="1" t="s">
        <v>1565</v>
      </c>
      <c r="B851" s="5" t="s">
        <v>1566</v>
      </c>
      <c r="C851" s="8" t="s">
        <v>628</v>
      </c>
      <c r="D851" s="10" t="s">
        <v>629</v>
      </c>
      <c r="E851" s="9"/>
      <c r="F851" s="7"/>
      <c r="G851" s="7"/>
      <c r="H851" s="7"/>
      <c r="I851" s="7"/>
      <c r="J851" s="7"/>
      <c r="K851" s="7"/>
      <c r="L851" s="13"/>
      <c r="M851" s="7"/>
      <c r="N851" s="13"/>
      <c r="O851" s="7"/>
      <c r="P851" s="13"/>
      <c r="Q851" s="7"/>
      <c r="R851" s="13"/>
      <c r="S851" s="7"/>
      <c r="T851" s="13"/>
      <c r="U851" s="7"/>
      <c r="V851" s="7"/>
      <c r="W851" s="7"/>
      <c r="X851" s="13"/>
      <c r="Y851" s="7"/>
      <c r="Z851" s="13"/>
      <c r="AA851" s="7"/>
      <c r="AB851" s="13"/>
      <c r="AC851" s="13"/>
      <c r="AD851" s="7"/>
      <c r="AE851" s="7"/>
      <c r="AF851" s="7"/>
      <c r="AG851" s="13"/>
      <c r="AH851" s="7"/>
      <c r="AI851" s="7"/>
      <c r="AJ851" s="16"/>
      <c r="AK851" s="17">
        <f>SUM(E851:AJ851)</f>
        <v>0</v>
      </c>
      <c r="AL851" s="1" t="s">
        <v>629</v>
      </c>
      <c r="AM851" s="11"/>
    </row>
    <row r="852" spans="1:39" ht="14.1" customHeight="1" x14ac:dyDescent="0.25">
      <c r="A852" s="1" t="s">
        <v>1567</v>
      </c>
      <c r="B852" s="5" t="s">
        <v>1568</v>
      </c>
      <c r="C852" s="8" t="s">
        <v>628</v>
      </c>
      <c r="D852" s="10" t="s">
        <v>629</v>
      </c>
      <c r="E852" s="9"/>
      <c r="F852" s="13"/>
      <c r="G852" s="7"/>
      <c r="H852" s="13"/>
      <c r="I852" s="7"/>
      <c r="J852" s="13"/>
      <c r="K852" s="7"/>
      <c r="L852" s="13"/>
      <c r="M852" s="7"/>
      <c r="N852" s="13"/>
      <c r="O852" s="7"/>
      <c r="P852" s="13"/>
      <c r="Q852" s="7"/>
      <c r="R852" s="13"/>
      <c r="S852" s="7"/>
      <c r="T852" s="13"/>
      <c r="U852" s="7"/>
      <c r="V852" s="13"/>
      <c r="W852" s="7"/>
      <c r="X852" s="13"/>
      <c r="Y852" s="7"/>
      <c r="Z852" s="13"/>
      <c r="AA852" s="13"/>
      <c r="AB852" s="13"/>
      <c r="AC852" s="13"/>
      <c r="AD852" s="7"/>
      <c r="AE852" s="7"/>
      <c r="AF852" s="7"/>
      <c r="AG852" s="13"/>
      <c r="AH852" s="7"/>
      <c r="AI852" s="7"/>
      <c r="AJ852" s="16"/>
      <c r="AK852" s="17">
        <f>SUM(E852:AJ852)</f>
        <v>0</v>
      </c>
      <c r="AL852" s="1" t="s">
        <v>629</v>
      </c>
      <c r="AM852" s="11"/>
    </row>
    <row r="853" spans="1:39" ht="14.1" customHeight="1" x14ac:dyDescent="0.25">
      <c r="A853" s="1" t="s">
        <v>1569</v>
      </c>
      <c r="B853" s="5" t="s">
        <v>1570</v>
      </c>
      <c r="C853" s="8" t="s">
        <v>628</v>
      </c>
      <c r="D853" s="10" t="s">
        <v>629</v>
      </c>
      <c r="E853" s="9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7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7"/>
      <c r="AE853" s="7"/>
      <c r="AF853" s="7"/>
      <c r="AG853" s="13"/>
      <c r="AH853" s="7"/>
      <c r="AI853" s="7"/>
      <c r="AJ853" s="16"/>
      <c r="AK853" s="17">
        <f>SUM(E853:AJ853)</f>
        <v>0</v>
      </c>
      <c r="AL853" s="1" t="s">
        <v>629</v>
      </c>
      <c r="AM853" s="11"/>
    </row>
    <row r="854" spans="1:39" ht="14.1" customHeight="1" x14ac:dyDescent="0.25">
      <c r="A854" s="1" t="s">
        <v>1571</v>
      </c>
      <c r="B854" s="5" t="s">
        <v>1572</v>
      </c>
      <c r="C854" s="8" t="s">
        <v>628</v>
      </c>
      <c r="D854" s="10" t="s">
        <v>629</v>
      </c>
      <c r="E854" s="9"/>
      <c r="F854" s="13"/>
      <c r="G854" s="7"/>
      <c r="H854" s="13"/>
      <c r="I854" s="7"/>
      <c r="J854" s="13"/>
      <c r="K854" s="7"/>
      <c r="L854" s="13"/>
      <c r="M854" s="7"/>
      <c r="N854" s="13"/>
      <c r="O854" s="7"/>
      <c r="P854" s="13"/>
      <c r="Q854" s="7"/>
      <c r="R854" s="13"/>
      <c r="S854" s="7"/>
      <c r="T854" s="13"/>
      <c r="U854" s="7"/>
      <c r="V854" s="13"/>
      <c r="W854" s="7"/>
      <c r="X854" s="13"/>
      <c r="Y854" s="7"/>
      <c r="Z854" s="13"/>
      <c r="AA854" s="13"/>
      <c r="AB854" s="13"/>
      <c r="AC854" s="13"/>
      <c r="AD854" s="7"/>
      <c r="AE854" s="7"/>
      <c r="AF854" s="7"/>
      <c r="AG854" s="13"/>
      <c r="AH854" s="7"/>
      <c r="AI854" s="7"/>
      <c r="AJ854" s="16"/>
      <c r="AK854" s="17">
        <f>SUM(E854:AJ854)</f>
        <v>0</v>
      </c>
      <c r="AL854" s="1" t="s">
        <v>629</v>
      </c>
      <c r="AM854" s="11"/>
    </row>
    <row r="855" spans="1:39" ht="14.1" customHeight="1" x14ac:dyDescent="0.25">
      <c r="A855" s="1" t="s">
        <v>1573</v>
      </c>
      <c r="B855" s="5" t="s">
        <v>1574</v>
      </c>
      <c r="C855" s="8" t="s">
        <v>628</v>
      </c>
      <c r="D855" s="10" t="s">
        <v>629</v>
      </c>
      <c r="E855" s="9"/>
      <c r="F855" s="13"/>
      <c r="G855" s="7"/>
      <c r="H855" s="13"/>
      <c r="I855" s="13"/>
      <c r="J855" s="13"/>
      <c r="K855" s="13"/>
      <c r="L855" s="13"/>
      <c r="M855" s="13"/>
      <c r="N855" s="13"/>
      <c r="O855" s="7"/>
      <c r="P855" s="13"/>
      <c r="Q855" s="13"/>
      <c r="R855" s="13"/>
      <c r="S855" s="7"/>
      <c r="T855" s="13"/>
      <c r="U855" s="7"/>
      <c r="V855" s="13"/>
      <c r="W855" s="7"/>
      <c r="X855" s="7"/>
      <c r="Y855" s="7"/>
      <c r="Z855" s="13"/>
      <c r="AA855" s="7"/>
      <c r="AB855" s="13"/>
      <c r="AC855" s="13"/>
      <c r="AD855" s="7"/>
      <c r="AE855" s="7"/>
      <c r="AF855" s="7"/>
      <c r="AG855" s="13"/>
      <c r="AH855" s="7"/>
      <c r="AI855" s="7"/>
      <c r="AJ855" s="16"/>
      <c r="AK855" s="17">
        <f>SUM(E855:AJ855)</f>
        <v>0</v>
      </c>
      <c r="AL855" s="1" t="s">
        <v>629</v>
      </c>
      <c r="AM855" s="11"/>
    </row>
    <row r="856" spans="1:39" ht="14.1" customHeight="1" x14ac:dyDescent="0.25">
      <c r="A856" s="1" t="s">
        <v>1575</v>
      </c>
      <c r="B856" s="5" t="s">
        <v>1576</v>
      </c>
      <c r="C856" s="8" t="s">
        <v>628</v>
      </c>
      <c r="D856" s="10" t="s">
        <v>629</v>
      </c>
      <c r="E856" s="9"/>
      <c r="F856" s="13"/>
      <c r="G856" s="7"/>
      <c r="H856" s="13"/>
      <c r="I856" s="13"/>
      <c r="J856" s="13"/>
      <c r="K856" s="13"/>
      <c r="L856" s="13"/>
      <c r="M856" s="13"/>
      <c r="N856" s="13"/>
      <c r="O856" s="7"/>
      <c r="P856" s="13"/>
      <c r="Q856" s="13"/>
      <c r="R856" s="13"/>
      <c r="S856" s="7"/>
      <c r="T856" s="13"/>
      <c r="U856" s="7"/>
      <c r="V856" s="13"/>
      <c r="W856" s="7"/>
      <c r="X856" s="7"/>
      <c r="Y856" s="7"/>
      <c r="Z856" s="13"/>
      <c r="AA856" s="7"/>
      <c r="AB856" s="13"/>
      <c r="AC856" s="13"/>
      <c r="AD856" s="7"/>
      <c r="AE856" s="7"/>
      <c r="AF856" s="7"/>
      <c r="AG856" s="13"/>
      <c r="AH856" s="7"/>
      <c r="AI856" s="7"/>
      <c r="AJ856" s="16"/>
      <c r="AK856" s="17">
        <f>SUM(E856:AJ856)</f>
        <v>0</v>
      </c>
      <c r="AL856" s="1" t="s">
        <v>629</v>
      </c>
      <c r="AM856" s="11"/>
    </row>
    <row r="857" spans="1:39" ht="14.1" customHeight="1" x14ac:dyDescent="0.25">
      <c r="A857" s="1" t="s">
        <v>1577</v>
      </c>
      <c r="B857" s="5" t="s">
        <v>1578</v>
      </c>
      <c r="C857" s="8" t="s">
        <v>628</v>
      </c>
      <c r="D857" s="10" t="s">
        <v>629</v>
      </c>
      <c r="E857" s="9"/>
      <c r="F857" s="7"/>
      <c r="G857" s="7"/>
      <c r="H857" s="7"/>
      <c r="I857" s="7"/>
      <c r="J857" s="7"/>
      <c r="K857" s="7"/>
      <c r="L857" s="13"/>
      <c r="M857" s="7"/>
      <c r="N857" s="13"/>
      <c r="O857" s="7"/>
      <c r="P857" s="13"/>
      <c r="Q857" s="7"/>
      <c r="R857" s="13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16"/>
      <c r="AK857" s="17">
        <f>SUM(E857:AJ857)</f>
        <v>0</v>
      </c>
      <c r="AL857" s="1" t="s">
        <v>629</v>
      </c>
      <c r="AM857" s="11"/>
    </row>
    <row r="858" spans="1:39" ht="14.1" customHeight="1" x14ac:dyDescent="0.25">
      <c r="A858" s="1" t="s">
        <v>1579</v>
      </c>
      <c r="B858" s="5" t="s">
        <v>1580</v>
      </c>
      <c r="C858" s="8" t="s">
        <v>628</v>
      </c>
      <c r="D858" s="10" t="s">
        <v>629</v>
      </c>
      <c r="E858" s="9"/>
      <c r="F858" s="7"/>
      <c r="G858" s="7"/>
      <c r="H858" s="7"/>
      <c r="I858" s="7"/>
      <c r="J858" s="13"/>
      <c r="K858" s="7"/>
      <c r="L858" s="13"/>
      <c r="M858" s="7"/>
      <c r="N858" s="7"/>
      <c r="O858" s="7"/>
      <c r="P858" s="13"/>
      <c r="Q858" s="7"/>
      <c r="R858" s="13"/>
      <c r="S858" s="7"/>
      <c r="T858" s="7"/>
      <c r="U858" s="7"/>
      <c r="V858" s="7"/>
      <c r="W858" s="7"/>
      <c r="X858" s="7"/>
      <c r="Y858" s="7"/>
      <c r="Z858" s="13"/>
      <c r="AA858" s="7"/>
      <c r="AB858" s="13"/>
      <c r="AC858" s="13"/>
      <c r="AD858" s="7"/>
      <c r="AE858" s="7"/>
      <c r="AF858" s="7"/>
      <c r="AG858" s="13"/>
      <c r="AH858" s="7"/>
      <c r="AI858" s="7"/>
      <c r="AJ858" s="16"/>
      <c r="AK858" s="17">
        <f>SUM(E858:AJ858)</f>
        <v>0</v>
      </c>
      <c r="AL858" s="1" t="s">
        <v>629</v>
      </c>
      <c r="AM858" s="11"/>
    </row>
    <row r="859" spans="1:39" ht="14.1" customHeight="1" x14ac:dyDescent="0.25">
      <c r="A859" s="1" t="s">
        <v>1581</v>
      </c>
      <c r="B859" s="5" t="s">
        <v>1582</v>
      </c>
      <c r="C859" s="8" t="s">
        <v>628</v>
      </c>
      <c r="D859" s="10" t="s">
        <v>629</v>
      </c>
      <c r="E859" s="9"/>
      <c r="F859" s="7"/>
      <c r="G859" s="7"/>
      <c r="H859" s="7"/>
      <c r="I859" s="7"/>
      <c r="J859" s="13"/>
      <c r="K859" s="7"/>
      <c r="L859" s="13"/>
      <c r="M859" s="7"/>
      <c r="N859" s="13"/>
      <c r="O859" s="7"/>
      <c r="P859" s="13"/>
      <c r="Q859" s="7"/>
      <c r="R859" s="13"/>
      <c r="S859" s="7"/>
      <c r="T859" s="13"/>
      <c r="U859" s="7"/>
      <c r="V859" s="7"/>
      <c r="W859" s="7"/>
      <c r="X859" s="13"/>
      <c r="Y859" s="7"/>
      <c r="Z859" s="13"/>
      <c r="AA859" s="13"/>
      <c r="AB859" s="13"/>
      <c r="AC859" s="13"/>
      <c r="AD859" s="7"/>
      <c r="AE859" s="7"/>
      <c r="AF859" s="7"/>
      <c r="AG859" s="13"/>
      <c r="AH859" s="7"/>
      <c r="AI859" s="7"/>
      <c r="AJ859" s="16"/>
      <c r="AK859" s="17">
        <f>SUM(E859:AJ859)</f>
        <v>0</v>
      </c>
      <c r="AL859" s="1" t="s">
        <v>629</v>
      </c>
      <c r="AM859" s="11"/>
    </row>
    <row r="860" spans="1:39" ht="14.1" customHeight="1" x14ac:dyDescent="0.25">
      <c r="A860" s="1" t="s">
        <v>1583</v>
      </c>
      <c r="B860" s="5" t="s">
        <v>1584</v>
      </c>
      <c r="C860" s="8" t="s">
        <v>628</v>
      </c>
      <c r="D860" s="10" t="s">
        <v>629</v>
      </c>
      <c r="E860" s="9"/>
      <c r="F860" s="13"/>
      <c r="G860" s="7"/>
      <c r="H860" s="13"/>
      <c r="I860" s="7"/>
      <c r="J860" s="13"/>
      <c r="K860" s="7"/>
      <c r="L860" s="13"/>
      <c r="M860" s="7"/>
      <c r="N860" s="13"/>
      <c r="O860" s="7"/>
      <c r="P860" s="7"/>
      <c r="Q860" s="7"/>
      <c r="R860" s="13"/>
      <c r="S860" s="7"/>
      <c r="T860" s="13"/>
      <c r="U860" s="7"/>
      <c r="V860" s="13"/>
      <c r="W860" s="7"/>
      <c r="X860" s="13"/>
      <c r="Y860" s="7"/>
      <c r="Z860" s="13"/>
      <c r="AA860" s="13"/>
      <c r="AB860" s="13"/>
      <c r="AC860" s="13"/>
      <c r="AD860" s="7"/>
      <c r="AE860" s="7"/>
      <c r="AF860" s="7"/>
      <c r="AG860" s="13"/>
      <c r="AH860" s="7"/>
      <c r="AI860" s="7"/>
      <c r="AJ860" s="16"/>
      <c r="AK860" s="17">
        <f>SUM(E860:AJ860)</f>
        <v>0</v>
      </c>
      <c r="AL860" s="1" t="s">
        <v>629</v>
      </c>
      <c r="AM860" s="11"/>
    </row>
    <row r="861" spans="1:39" ht="14.1" customHeight="1" x14ac:dyDescent="0.25">
      <c r="A861" s="1" t="s">
        <v>1585</v>
      </c>
      <c r="B861" s="5" t="s">
        <v>1586</v>
      </c>
      <c r="C861" s="8" t="s">
        <v>628</v>
      </c>
      <c r="D861" s="10" t="s">
        <v>629</v>
      </c>
      <c r="E861" s="9"/>
      <c r="F861" s="13"/>
      <c r="G861" s="7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7"/>
      <c r="AI861" s="7"/>
      <c r="AJ861" s="16"/>
      <c r="AK861" s="17">
        <f>SUM(E861:AJ861)</f>
        <v>0</v>
      </c>
      <c r="AL861" s="1" t="s">
        <v>629</v>
      </c>
      <c r="AM861" s="11"/>
    </row>
    <row r="862" spans="1:39" ht="14.1" customHeight="1" x14ac:dyDescent="0.25">
      <c r="A862" s="1" t="s">
        <v>1587</v>
      </c>
      <c r="B862" s="5" t="s">
        <v>1588</v>
      </c>
      <c r="C862" s="8" t="s">
        <v>628</v>
      </c>
      <c r="D862" s="10" t="s">
        <v>629</v>
      </c>
      <c r="E862" s="9"/>
      <c r="F862" s="7"/>
      <c r="G862" s="7"/>
      <c r="H862" s="7"/>
      <c r="I862" s="7"/>
      <c r="J862" s="13"/>
      <c r="K862" s="7"/>
      <c r="L862" s="13"/>
      <c r="M862" s="7"/>
      <c r="N862" s="13"/>
      <c r="O862" s="7"/>
      <c r="P862" s="13"/>
      <c r="Q862" s="7"/>
      <c r="R862" s="13"/>
      <c r="S862" s="7"/>
      <c r="T862" s="13"/>
      <c r="U862" s="7"/>
      <c r="V862" s="13"/>
      <c r="W862" s="7"/>
      <c r="X862" s="13"/>
      <c r="Y862" s="7"/>
      <c r="Z862" s="13"/>
      <c r="AA862" s="13"/>
      <c r="AB862" s="13"/>
      <c r="AC862" s="13"/>
      <c r="AD862" s="7"/>
      <c r="AE862" s="7"/>
      <c r="AF862" s="7"/>
      <c r="AG862" s="7"/>
      <c r="AH862" s="7"/>
      <c r="AI862" s="7"/>
      <c r="AJ862" s="16"/>
      <c r="AK862" s="17">
        <f>SUM(E862:AJ862)</f>
        <v>0</v>
      </c>
      <c r="AL862" s="1" t="s">
        <v>629</v>
      </c>
      <c r="AM862" s="11"/>
    </row>
    <row r="863" spans="1:39" ht="14.1" customHeight="1" x14ac:dyDescent="0.25">
      <c r="A863" s="1" t="s">
        <v>1589</v>
      </c>
      <c r="B863" s="5" t="s">
        <v>1590</v>
      </c>
      <c r="C863" s="8" t="s">
        <v>628</v>
      </c>
      <c r="D863" s="10" t="s">
        <v>629</v>
      </c>
      <c r="E863" s="9"/>
      <c r="F863" s="7"/>
      <c r="G863" s="7"/>
      <c r="H863" s="7"/>
      <c r="I863" s="7"/>
      <c r="J863" s="13"/>
      <c r="K863" s="7"/>
      <c r="L863" s="13"/>
      <c r="M863" s="7"/>
      <c r="N863" s="13"/>
      <c r="O863" s="7"/>
      <c r="P863" s="13"/>
      <c r="Q863" s="7"/>
      <c r="R863" s="13"/>
      <c r="S863" s="7"/>
      <c r="T863" s="7"/>
      <c r="U863" s="7"/>
      <c r="V863" s="13"/>
      <c r="W863" s="7"/>
      <c r="X863" s="7"/>
      <c r="Y863" s="7"/>
      <c r="Z863" s="13"/>
      <c r="AA863" s="7"/>
      <c r="AB863" s="13"/>
      <c r="AC863" s="13"/>
      <c r="AD863" s="7"/>
      <c r="AE863" s="7"/>
      <c r="AF863" s="7"/>
      <c r="AG863" s="13"/>
      <c r="AH863" s="7"/>
      <c r="AI863" s="7"/>
      <c r="AJ863" s="16"/>
      <c r="AK863" s="17">
        <f>SUM(E863:AJ863)</f>
        <v>0</v>
      </c>
      <c r="AL863" s="1" t="s">
        <v>629</v>
      </c>
      <c r="AM863" s="11"/>
    </row>
    <row r="864" spans="1:39" ht="14.1" customHeight="1" x14ac:dyDescent="0.25">
      <c r="A864" s="1" t="s">
        <v>1591</v>
      </c>
      <c r="B864" s="5" t="s">
        <v>1592</v>
      </c>
      <c r="C864" s="8" t="s">
        <v>628</v>
      </c>
      <c r="D864" s="10" t="s">
        <v>629</v>
      </c>
      <c r="E864" s="9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8"/>
      <c r="AK864" s="17">
        <f>SUM(E864:AJ864)</f>
        <v>0</v>
      </c>
      <c r="AL864" s="1" t="s">
        <v>629</v>
      </c>
      <c r="AM864" s="11"/>
    </row>
    <row r="865" spans="1:39" ht="14.1" customHeight="1" x14ac:dyDescent="0.25">
      <c r="A865" s="1" t="s">
        <v>1593</v>
      </c>
      <c r="B865" s="5" t="s">
        <v>1594</v>
      </c>
      <c r="C865" s="8" t="s">
        <v>628</v>
      </c>
      <c r="D865" s="10" t="s">
        <v>629</v>
      </c>
      <c r="E865" s="9"/>
      <c r="F865" s="13"/>
      <c r="G865" s="13"/>
      <c r="H865" s="13"/>
      <c r="I865" s="7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8"/>
      <c r="AK865" s="17">
        <f>SUM(E865:AJ865)</f>
        <v>0</v>
      </c>
      <c r="AL865" s="1" t="s">
        <v>629</v>
      </c>
      <c r="AM865" s="11"/>
    </row>
    <row r="866" spans="1:39" ht="14.1" customHeight="1" x14ac:dyDescent="0.25">
      <c r="A866" s="1" t="s">
        <v>1595</v>
      </c>
      <c r="B866" s="5" t="s">
        <v>1596</v>
      </c>
      <c r="C866" s="8" t="s">
        <v>628</v>
      </c>
      <c r="D866" s="10" t="s">
        <v>629</v>
      </c>
      <c r="E866" s="9"/>
      <c r="F866" s="13"/>
      <c r="G866" s="7"/>
      <c r="H866" s="7"/>
      <c r="I866" s="7"/>
      <c r="J866" s="13"/>
      <c r="K866" s="13"/>
      <c r="L866" s="13"/>
      <c r="M866" s="13"/>
      <c r="N866" s="7"/>
      <c r="O866" s="7"/>
      <c r="P866" s="13"/>
      <c r="Q866" s="13"/>
      <c r="R866" s="13"/>
      <c r="S866" s="7"/>
      <c r="T866" s="7"/>
      <c r="U866" s="7"/>
      <c r="V866" s="13"/>
      <c r="W866" s="7"/>
      <c r="X866" s="7"/>
      <c r="Y866" s="7"/>
      <c r="Z866" s="13"/>
      <c r="AA866" s="7"/>
      <c r="AB866" s="13"/>
      <c r="AC866" s="13"/>
      <c r="AD866" s="13"/>
      <c r="AE866" s="13"/>
      <c r="AF866" s="7"/>
      <c r="AG866" s="7"/>
      <c r="AH866" s="7"/>
      <c r="AI866" s="7"/>
      <c r="AJ866" s="16"/>
      <c r="AK866" s="17">
        <f>SUM(E866:AJ866)</f>
        <v>0</v>
      </c>
      <c r="AL866" s="1" t="s">
        <v>629</v>
      </c>
      <c r="AM866" s="11"/>
    </row>
    <row r="867" spans="1:39" ht="14.1" customHeight="1" x14ac:dyDescent="0.25">
      <c r="A867" s="1" t="s">
        <v>1597</v>
      </c>
      <c r="B867" s="5" t="s">
        <v>1598</v>
      </c>
      <c r="C867" s="8" t="s">
        <v>628</v>
      </c>
      <c r="D867" s="10" t="s">
        <v>629</v>
      </c>
      <c r="E867" s="9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8"/>
      <c r="AK867" s="17">
        <f>SUM(E867:AJ867)</f>
        <v>0</v>
      </c>
      <c r="AL867" s="1" t="s">
        <v>629</v>
      </c>
      <c r="AM867" s="11"/>
    </row>
    <row r="868" spans="1:39" ht="14.1" customHeight="1" x14ac:dyDescent="0.25">
      <c r="A868" s="1" t="s">
        <v>1599</v>
      </c>
      <c r="B868" s="5" t="s">
        <v>1600</v>
      </c>
      <c r="C868" s="8" t="s">
        <v>572</v>
      </c>
      <c r="D868" s="10" t="s">
        <v>573</v>
      </c>
      <c r="E868" s="9"/>
      <c r="F868" s="13"/>
      <c r="G868" s="7"/>
      <c r="H868" s="7"/>
      <c r="I868" s="7"/>
      <c r="J868" s="7"/>
      <c r="K868" s="7"/>
      <c r="L868" s="13"/>
      <c r="M868" s="13"/>
      <c r="N868" s="13"/>
      <c r="O868" s="13"/>
      <c r="P868" s="13"/>
      <c r="Q868" s="7"/>
      <c r="R868" s="13"/>
      <c r="S868" s="7"/>
      <c r="T868" s="7"/>
      <c r="U868" s="7"/>
      <c r="V868" s="7"/>
      <c r="W868" s="7"/>
      <c r="X868" s="7"/>
      <c r="Y868" s="7"/>
      <c r="Z868" s="7"/>
      <c r="AA868" s="7"/>
      <c r="AB868" s="13"/>
      <c r="AC868" s="13"/>
      <c r="AD868" s="7"/>
      <c r="AE868" s="7"/>
      <c r="AF868" s="7"/>
      <c r="AG868" s="13"/>
      <c r="AH868" s="7"/>
      <c r="AI868" s="7"/>
      <c r="AJ868" s="16"/>
      <c r="AK868" s="17">
        <f>SUM(E868:AJ868)</f>
        <v>0</v>
      </c>
      <c r="AL868" s="1" t="s">
        <v>573</v>
      </c>
      <c r="AM868" s="11"/>
    </row>
    <row r="869" spans="1:39" ht="14.1" customHeight="1" x14ac:dyDescent="0.25">
      <c r="A869" s="1" t="s">
        <v>1601</v>
      </c>
      <c r="B869" s="5" t="s">
        <v>1602</v>
      </c>
      <c r="C869" s="8" t="s">
        <v>572</v>
      </c>
      <c r="D869" s="10" t="s">
        <v>573</v>
      </c>
      <c r="E869" s="9"/>
      <c r="F869" s="13"/>
      <c r="G869" s="7"/>
      <c r="H869" s="7"/>
      <c r="I869" s="7"/>
      <c r="J869" s="7"/>
      <c r="K869" s="7"/>
      <c r="L869" s="13"/>
      <c r="M869" s="13"/>
      <c r="N869" s="13"/>
      <c r="O869" s="13"/>
      <c r="P869" s="13"/>
      <c r="Q869" s="7"/>
      <c r="R869" s="13"/>
      <c r="S869" s="7"/>
      <c r="T869" s="7"/>
      <c r="U869" s="7"/>
      <c r="V869" s="7"/>
      <c r="W869" s="7"/>
      <c r="X869" s="7"/>
      <c r="Y869" s="7"/>
      <c r="Z869" s="7"/>
      <c r="AA869" s="7"/>
      <c r="AB869" s="13"/>
      <c r="AC869" s="13"/>
      <c r="AD869" s="7"/>
      <c r="AE869" s="7"/>
      <c r="AF869" s="7"/>
      <c r="AG869" s="13"/>
      <c r="AH869" s="7"/>
      <c r="AI869" s="7"/>
      <c r="AJ869" s="16"/>
      <c r="AK869" s="17">
        <f>SUM(E869:AJ869)</f>
        <v>0</v>
      </c>
      <c r="AL869" s="1" t="s">
        <v>573</v>
      </c>
      <c r="AM869" s="11"/>
    </row>
    <row r="870" spans="1:39" ht="14.1" customHeight="1" x14ac:dyDescent="0.25">
      <c r="A870" s="1" t="s">
        <v>1603</v>
      </c>
      <c r="B870" s="5" t="s">
        <v>1604</v>
      </c>
      <c r="C870" s="8" t="s">
        <v>628</v>
      </c>
      <c r="D870" s="10" t="s">
        <v>629</v>
      </c>
      <c r="E870" s="9"/>
      <c r="F870" s="13"/>
      <c r="G870" s="7"/>
      <c r="H870" s="7"/>
      <c r="I870" s="7"/>
      <c r="J870" s="13"/>
      <c r="K870" s="7"/>
      <c r="L870" s="13"/>
      <c r="M870" s="7"/>
      <c r="N870" s="13"/>
      <c r="O870" s="7"/>
      <c r="P870" s="13"/>
      <c r="Q870" s="7"/>
      <c r="R870" s="7"/>
      <c r="S870" s="7"/>
      <c r="T870" s="7"/>
      <c r="U870" s="7"/>
      <c r="V870" s="13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16"/>
      <c r="AK870" s="17">
        <f>SUM(E870:AJ870)</f>
        <v>0</v>
      </c>
      <c r="AL870" s="1" t="s">
        <v>629</v>
      </c>
      <c r="AM870" s="11"/>
    </row>
    <row r="871" spans="1:39" ht="14.1" customHeight="1" x14ac:dyDescent="0.25">
      <c r="A871" s="1" t="s">
        <v>1605</v>
      </c>
      <c r="B871" s="5" t="s">
        <v>1606</v>
      </c>
      <c r="C871" s="8" t="s">
        <v>518</v>
      </c>
      <c r="D871" s="10" t="s">
        <v>519</v>
      </c>
      <c r="E871" s="9"/>
      <c r="F871" s="7"/>
      <c r="G871" s="7"/>
      <c r="H871" s="7"/>
      <c r="I871" s="7"/>
      <c r="J871" s="7"/>
      <c r="K871" s="13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16"/>
      <c r="AK871" s="17">
        <f>SUM(E871:AJ871)</f>
        <v>0</v>
      </c>
      <c r="AL871" s="1" t="s">
        <v>519</v>
      </c>
      <c r="AM871" s="11" t="s">
        <v>511</v>
      </c>
    </row>
    <row r="872" spans="1:39" ht="14.1" customHeight="1" x14ac:dyDescent="0.25">
      <c r="A872" s="1" t="s">
        <v>1607</v>
      </c>
      <c r="B872" s="5" t="s">
        <v>1608</v>
      </c>
      <c r="C872" s="8" t="s">
        <v>518</v>
      </c>
      <c r="D872" s="10" t="s">
        <v>519</v>
      </c>
      <c r="E872" s="9"/>
      <c r="F872" s="7"/>
      <c r="G872" s="7"/>
      <c r="H872" s="7"/>
      <c r="I872" s="7"/>
      <c r="J872" s="7"/>
      <c r="K872" s="13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16"/>
      <c r="AK872" s="17">
        <f>SUM(E872:AJ872)</f>
        <v>0</v>
      </c>
      <c r="AL872" s="1" t="s">
        <v>519</v>
      </c>
      <c r="AM872" s="11" t="s">
        <v>511</v>
      </c>
    </row>
    <row r="873" spans="1:39" ht="14.1" customHeight="1" x14ac:dyDescent="0.25">
      <c r="A873" s="1" t="s">
        <v>1609</v>
      </c>
      <c r="B873" s="5" t="s">
        <v>1610</v>
      </c>
      <c r="C873" s="8" t="s">
        <v>518</v>
      </c>
      <c r="D873" s="10" t="s">
        <v>519</v>
      </c>
      <c r="E873" s="9"/>
      <c r="F873" s="7"/>
      <c r="G873" s="7"/>
      <c r="H873" s="7"/>
      <c r="I873" s="7"/>
      <c r="J873" s="7"/>
      <c r="K873" s="13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16"/>
      <c r="AK873" s="17">
        <f>SUM(E873:AJ873)</f>
        <v>0</v>
      </c>
      <c r="AL873" s="1" t="s">
        <v>519</v>
      </c>
      <c r="AM873" s="11" t="s">
        <v>511</v>
      </c>
    </row>
    <row r="874" spans="1:39" ht="14.1" customHeight="1" x14ac:dyDescent="0.25">
      <c r="A874" s="1" t="s">
        <v>1611</v>
      </c>
      <c r="B874" s="5" t="s">
        <v>1612</v>
      </c>
      <c r="C874" s="8" t="s">
        <v>518</v>
      </c>
      <c r="D874" s="10" t="s">
        <v>519</v>
      </c>
      <c r="E874" s="9"/>
      <c r="F874" s="7"/>
      <c r="G874" s="7"/>
      <c r="H874" s="7"/>
      <c r="I874" s="7"/>
      <c r="J874" s="7"/>
      <c r="K874" s="13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16"/>
      <c r="AK874" s="17">
        <f>SUM(E874:AJ874)</f>
        <v>0</v>
      </c>
      <c r="AL874" s="1" t="s">
        <v>519</v>
      </c>
      <c r="AM874" s="11" t="s">
        <v>511</v>
      </c>
    </row>
    <row r="875" spans="1:39" ht="14.1" customHeight="1" x14ac:dyDescent="0.25">
      <c r="A875" s="1" t="s">
        <v>1613</v>
      </c>
      <c r="B875" s="5" t="s">
        <v>1614</v>
      </c>
      <c r="C875" s="8" t="s">
        <v>518</v>
      </c>
      <c r="D875" s="10" t="s">
        <v>519</v>
      </c>
      <c r="E875" s="9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13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16"/>
      <c r="AK875" s="17">
        <f>SUM(E875:AJ875)</f>
        <v>0</v>
      </c>
      <c r="AL875" s="1" t="s">
        <v>519</v>
      </c>
      <c r="AM875" s="11" t="s">
        <v>511</v>
      </c>
    </row>
    <row r="876" spans="1:39" ht="14.1" customHeight="1" x14ac:dyDescent="0.25">
      <c r="A876" s="1" t="s">
        <v>1615</v>
      </c>
      <c r="B876" s="5" t="s">
        <v>1616</v>
      </c>
      <c r="C876" s="8" t="s">
        <v>628</v>
      </c>
      <c r="D876" s="10" t="s">
        <v>629</v>
      </c>
      <c r="E876" s="9"/>
      <c r="F876" s="7"/>
      <c r="G876" s="7"/>
      <c r="H876" s="13"/>
      <c r="I876" s="7"/>
      <c r="J876" s="7"/>
      <c r="K876" s="7"/>
      <c r="L876" s="13"/>
      <c r="M876" s="7"/>
      <c r="N876" s="7"/>
      <c r="O876" s="7"/>
      <c r="P876" s="7"/>
      <c r="Q876" s="7"/>
      <c r="R876" s="13"/>
      <c r="S876" s="7"/>
      <c r="T876" s="7"/>
      <c r="U876" s="7"/>
      <c r="V876" s="7"/>
      <c r="W876" s="7"/>
      <c r="X876" s="7"/>
      <c r="Y876" s="7"/>
      <c r="Z876" s="7"/>
      <c r="AA876" s="7"/>
      <c r="AB876" s="13"/>
      <c r="AC876" s="7"/>
      <c r="AD876" s="7"/>
      <c r="AE876" s="7"/>
      <c r="AF876" s="7"/>
      <c r="AG876" s="7"/>
      <c r="AH876" s="7"/>
      <c r="AI876" s="7"/>
      <c r="AJ876" s="16"/>
      <c r="AK876" s="17">
        <f>SUM(E876:AJ876)</f>
        <v>0</v>
      </c>
      <c r="AL876" s="1" t="s">
        <v>629</v>
      </c>
      <c r="AM876" s="11"/>
    </row>
    <row r="877" spans="1:39" ht="14.1" customHeight="1" x14ac:dyDescent="0.25">
      <c r="A877" s="1" t="s">
        <v>1617</v>
      </c>
      <c r="B877" s="5" t="s">
        <v>1618</v>
      </c>
      <c r="C877" s="8" t="s">
        <v>628</v>
      </c>
      <c r="D877" s="10" t="s">
        <v>629</v>
      </c>
      <c r="E877" s="9"/>
      <c r="F877" s="7"/>
      <c r="G877" s="7"/>
      <c r="H877" s="13"/>
      <c r="I877" s="7"/>
      <c r="J877" s="7"/>
      <c r="K877" s="7"/>
      <c r="L877" s="13"/>
      <c r="M877" s="7"/>
      <c r="N877" s="7"/>
      <c r="O877" s="7"/>
      <c r="P877" s="7"/>
      <c r="Q877" s="7"/>
      <c r="R877" s="13"/>
      <c r="S877" s="7"/>
      <c r="T877" s="7"/>
      <c r="U877" s="7"/>
      <c r="V877" s="7"/>
      <c r="W877" s="7"/>
      <c r="X877" s="7"/>
      <c r="Y877" s="7"/>
      <c r="Z877" s="7"/>
      <c r="AA877" s="7"/>
      <c r="AB877" s="13"/>
      <c r="AC877" s="7"/>
      <c r="AD877" s="7"/>
      <c r="AE877" s="7"/>
      <c r="AF877" s="7"/>
      <c r="AG877" s="7"/>
      <c r="AH877" s="7"/>
      <c r="AI877" s="7"/>
      <c r="AJ877" s="16"/>
      <c r="AK877" s="17">
        <f>SUM(E877:AJ877)</f>
        <v>0</v>
      </c>
      <c r="AL877" s="1" t="s">
        <v>629</v>
      </c>
      <c r="AM877" s="11"/>
    </row>
    <row r="878" spans="1:39" ht="14.1" customHeight="1" x14ac:dyDescent="0.25">
      <c r="A878" s="1" t="s">
        <v>1619</v>
      </c>
      <c r="B878" s="5" t="s">
        <v>1620</v>
      </c>
      <c r="C878" s="8" t="s">
        <v>508</v>
      </c>
      <c r="D878" s="10" t="s">
        <v>509</v>
      </c>
      <c r="E878" s="9"/>
      <c r="F878" s="7"/>
      <c r="G878" s="7"/>
      <c r="H878" s="7"/>
      <c r="I878" s="13"/>
      <c r="J878" s="13"/>
      <c r="K878" s="13"/>
      <c r="L878" s="13"/>
      <c r="M878" s="13"/>
      <c r="N878" s="13"/>
      <c r="O878" s="7"/>
      <c r="P878" s="13"/>
      <c r="Q878" s="7"/>
      <c r="R878" s="13"/>
      <c r="S878" s="7"/>
      <c r="T878" s="13"/>
      <c r="U878" s="7"/>
      <c r="V878" s="7"/>
      <c r="W878" s="7"/>
      <c r="X878" s="13"/>
      <c r="Y878" s="7"/>
      <c r="Z878" s="13"/>
      <c r="AA878" s="13"/>
      <c r="AB878" s="13"/>
      <c r="AC878" s="13"/>
      <c r="AD878" s="13"/>
      <c r="AE878" s="13"/>
      <c r="AF878" s="13"/>
      <c r="AG878" s="13"/>
      <c r="AH878" s="7"/>
      <c r="AI878" s="7"/>
      <c r="AJ878" s="16"/>
      <c r="AK878" s="17">
        <f>SUM(E878:AJ878)</f>
        <v>0</v>
      </c>
      <c r="AL878" s="1" t="s">
        <v>509</v>
      </c>
      <c r="AM878" s="11" t="s">
        <v>511</v>
      </c>
    </row>
    <row r="879" spans="1:39" ht="14.1" customHeight="1" x14ac:dyDescent="0.25">
      <c r="A879" s="1" t="s">
        <v>1621</v>
      </c>
      <c r="B879" s="5" t="s">
        <v>1622</v>
      </c>
      <c r="C879" s="8" t="s">
        <v>508</v>
      </c>
      <c r="D879" s="10" t="s">
        <v>509</v>
      </c>
      <c r="E879" s="9"/>
      <c r="F879" s="7"/>
      <c r="G879" s="7"/>
      <c r="H879" s="7"/>
      <c r="I879" s="13"/>
      <c r="J879" s="13"/>
      <c r="K879" s="13"/>
      <c r="L879" s="13"/>
      <c r="M879" s="13"/>
      <c r="N879" s="13"/>
      <c r="O879" s="7"/>
      <c r="P879" s="13"/>
      <c r="Q879" s="7"/>
      <c r="R879" s="13"/>
      <c r="S879" s="7"/>
      <c r="T879" s="13"/>
      <c r="U879" s="7"/>
      <c r="V879" s="7"/>
      <c r="W879" s="7"/>
      <c r="X879" s="13"/>
      <c r="Y879" s="7"/>
      <c r="Z879" s="13"/>
      <c r="AA879" s="13"/>
      <c r="AB879" s="13"/>
      <c r="AC879" s="13"/>
      <c r="AD879" s="13"/>
      <c r="AE879" s="13"/>
      <c r="AF879" s="13"/>
      <c r="AG879" s="13"/>
      <c r="AH879" s="7"/>
      <c r="AI879" s="7"/>
      <c r="AJ879" s="16"/>
      <c r="AK879" s="17">
        <f>SUM(E879:AJ879)</f>
        <v>0</v>
      </c>
      <c r="AL879" s="1" t="s">
        <v>509</v>
      </c>
      <c r="AM879" s="11" t="s">
        <v>511</v>
      </c>
    </row>
    <row r="880" spans="1:39" ht="14.1" customHeight="1" x14ac:dyDescent="0.25">
      <c r="A880" s="1" t="s">
        <v>1623</v>
      </c>
      <c r="B880" s="5" t="s">
        <v>1624</v>
      </c>
      <c r="C880" s="8" t="s">
        <v>508</v>
      </c>
      <c r="D880" s="10" t="s">
        <v>509</v>
      </c>
      <c r="E880" s="9"/>
      <c r="F880" s="7"/>
      <c r="G880" s="7"/>
      <c r="H880" s="7"/>
      <c r="I880" s="13"/>
      <c r="J880" s="13"/>
      <c r="K880" s="13"/>
      <c r="L880" s="13"/>
      <c r="M880" s="13"/>
      <c r="N880" s="13"/>
      <c r="O880" s="7"/>
      <c r="P880" s="13"/>
      <c r="Q880" s="7"/>
      <c r="R880" s="13"/>
      <c r="S880" s="7"/>
      <c r="T880" s="13"/>
      <c r="U880" s="7"/>
      <c r="V880" s="7"/>
      <c r="W880" s="7"/>
      <c r="X880" s="13"/>
      <c r="Y880" s="7"/>
      <c r="Z880" s="13"/>
      <c r="AA880" s="13"/>
      <c r="AB880" s="13"/>
      <c r="AC880" s="13"/>
      <c r="AD880" s="13"/>
      <c r="AE880" s="13"/>
      <c r="AF880" s="13"/>
      <c r="AG880" s="13"/>
      <c r="AH880" s="7"/>
      <c r="AI880" s="7"/>
      <c r="AJ880" s="16"/>
      <c r="AK880" s="17">
        <f>SUM(E880:AJ880)</f>
        <v>0</v>
      </c>
      <c r="AL880" s="1" t="s">
        <v>509</v>
      </c>
      <c r="AM880" s="11" t="s">
        <v>511</v>
      </c>
    </row>
    <row r="881" spans="1:39" ht="14.1" customHeight="1" x14ac:dyDescent="0.25">
      <c r="A881" s="1" t="s">
        <v>1625</v>
      </c>
      <c r="B881" s="5" t="s">
        <v>1626</v>
      </c>
      <c r="C881" s="8" t="s">
        <v>508</v>
      </c>
      <c r="D881" s="10" t="s">
        <v>509</v>
      </c>
      <c r="E881" s="9"/>
      <c r="F881" s="7"/>
      <c r="G881" s="7"/>
      <c r="H881" s="7"/>
      <c r="I881" s="13"/>
      <c r="J881" s="13"/>
      <c r="K881" s="13"/>
      <c r="L881" s="13"/>
      <c r="M881" s="13"/>
      <c r="N881" s="13"/>
      <c r="O881" s="13"/>
      <c r="P881" s="13"/>
      <c r="Q881" s="7"/>
      <c r="R881" s="13"/>
      <c r="S881" s="7"/>
      <c r="T881" s="13"/>
      <c r="U881" s="7"/>
      <c r="V881" s="7"/>
      <c r="W881" s="7"/>
      <c r="X881" s="13"/>
      <c r="Y881" s="7"/>
      <c r="Z881" s="13"/>
      <c r="AA881" s="13"/>
      <c r="AB881" s="13"/>
      <c r="AC881" s="13"/>
      <c r="AD881" s="13"/>
      <c r="AE881" s="13"/>
      <c r="AF881" s="13"/>
      <c r="AG881" s="13"/>
      <c r="AH881" s="7"/>
      <c r="AI881" s="7"/>
      <c r="AJ881" s="16"/>
      <c r="AK881" s="17">
        <f>SUM(E881:AJ881)</f>
        <v>0</v>
      </c>
      <c r="AL881" s="1" t="s">
        <v>509</v>
      </c>
      <c r="AM881" s="11" t="s">
        <v>511</v>
      </c>
    </row>
    <row r="882" spans="1:39" ht="14.1" customHeight="1" x14ac:dyDescent="0.25">
      <c r="A882" s="1" t="s">
        <v>1627</v>
      </c>
      <c r="B882" s="5" t="s">
        <v>1628</v>
      </c>
      <c r="C882" s="8" t="s">
        <v>556</v>
      </c>
      <c r="D882" s="10" t="s">
        <v>557</v>
      </c>
      <c r="E882" s="9"/>
      <c r="F882" s="13"/>
      <c r="G882" s="7"/>
      <c r="H882" s="7"/>
      <c r="I882" s="7"/>
      <c r="J882" s="13"/>
      <c r="K882" s="13"/>
      <c r="L882" s="13"/>
      <c r="M882" s="13"/>
      <c r="N882" s="13"/>
      <c r="O882" s="13"/>
      <c r="P882" s="7"/>
      <c r="Q882" s="13"/>
      <c r="R882" s="13"/>
      <c r="S882" s="13"/>
      <c r="T882" s="7"/>
      <c r="U882" s="13"/>
      <c r="V882" s="13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16"/>
      <c r="AK882" s="17">
        <f>SUM(E882:AJ882)</f>
        <v>0</v>
      </c>
      <c r="AL882" s="1" t="s">
        <v>557</v>
      </c>
      <c r="AM882" s="11" t="s">
        <v>511</v>
      </c>
    </row>
    <row r="883" spans="1:39" ht="14.1" customHeight="1" x14ac:dyDescent="0.25">
      <c r="A883" s="1" t="s">
        <v>1629</v>
      </c>
      <c r="B883" s="5" t="s">
        <v>1630</v>
      </c>
      <c r="C883" s="8" t="s">
        <v>640</v>
      </c>
      <c r="D883" s="10" t="s">
        <v>519</v>
      </c>
      <c r="E883" s="9"/>
      <c r="F883" s="7"/>
      <c r="G883" s="7"/>
      <c r="H883" s="7"/>
      <c r="I883" s="7"/>
      <c r="J883" s="7"/>
      <c r="K883" s="13"/>
      <c r="L883" s="7"/>
      <c r="M883" s="7"/>
      <c r="N883" s="7"/>
      <c r="O883" s="13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16"/>
      <c r="AK883" s="17">
        <f>SUM(E883:AJ883)</f>
        <v>0</v>
      </c>
      <c r="AL883" s="1" t="s">
        <v>519</v>
      </c>
      <c r="AM883" s="11" t="s">
        <v>511</v>
      </c>
    </row>
    <row r="884" spans="1:39" ht="14.1" customHeight="1" x14ac:dyDescent="0.25">
      <c r="A884" s="1" t="s">
        <v>1631</v>
      </c>
      <c r="B884" s="5" t="s">
        <v>1632</v>
      </c>
      <c r="C884" s="8" t="s">
        <v>640</v>
      </c>
      <c r="D884" s="10" t="s">
        <v>519</v>
      </c>
      <c r="E884" s="9"/>
      <c r="F884" s="7"/>
      <c r="G884" s="7"/>
      <c r="H884" s="7"/>
      <c r="I884" s="7"/>
      <c r="J884" s="7"/>
      <c r="K884" s="13"/>
      <c r="L884" s="7"/>
      <c r="M884" s="7"/>
      <c r="N884" s="7"/>
      <c r="O884" s="13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16"/>
      <c r="AK884" s="17">
        <f>SUM(E884:AJ884)</f>
        <v>0</v>
      </c>
      <c r="AL884" s="1" t="s">
        <v>519</v>
      </c>
      <c r="AM884" s="11" t="s">
        <v>511</v>
      </c>
    </row>
    <row r="885" spans="1:39" ht="14.1" customHeight="1" x14ac:dyDescent="0.25">
      <c r="A885" s="1" t="s">
        <v>1633</v>
      </c>
      <c r="B885" s="5" t="s">
        <v>1634</v>
      </c>
      <c r="C885" s="8" t="s">
        <v>640</v>
      </c>
      <c r="D885" s="10" t="s">
        <v>519</v>
      </c>
      <c r="E885" s="9"/>
      <c r="F885" s="7"/>
      <c r="G885" s="7"/>
      <c r="H885" s="7"/>
      <c r="I885" s="7"/>
      <c r="J885" s="7"/>
      <c r="K885" s="13"/>
      <c r="L885" s="7"/>
      <c r="M885" s="7"/>
      <c r="N885" s="7"/>
      <c r="O885" s="13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16"/>
      <c r="AK885" s="17">
        <f>SUM(E885:AJ885)</f>
        <v>0</v>
      </c>
      <c r="AL885" s="1" t="s">
        <v>519</v>
      </c>
      <c r="AM885" s="11" t="s">
        <v>511</v>
      </c>
    </row>
    <row r="886" spans="1:39" ht="14.1" customHeight="1" x14ac:dyDescent="0.25">
      <c r="A886" s="1" t="s">
        <v>1635</v>
      </c>
      <c r="B886" s="5" t="s">
        <v>1636</v>
      </c>
      <c r="C886" s="8" t="s">
        <v>640</v>
      </c>
      <c r="D886" s="10" t="s">
        <v>519</v>
      </c>
      <c r="E886" s="9"/>
      <c r="F886" s="7"/>
      <c r="G886" s="7"/>
      <c r="H886" s="7"/>
      <c r="I886" s="7"/>
      <c r="J886" s="7"/>
      <c r="K886" s="13"/>
      <c r="L886" s="7"/>
      <c r="M886" s="7"/>
      <c r="N886" s="7"/>
      <c r="O886" s="13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16"/>
      <c r="AK886" s="17">
        <f>SUM(E886:AJ886)</f>
        <v>0</v>
      </c>
      <c r="AL886" s="1" t="s">
        <v>519</v>
      </c>
      <c r="AM886" s="11" t="s">
        <v>511</v>
      </c>
    </row>
    <row r="887" spans="1:39" ht="14.1" customHeight="1" x14ac:dyDescent="0.25">
      <c r="A887" s="1" t="s">
        <v>1637</v>
      </c>
      <c r="B887" s="5" t="s">
        <v>1638</v>
      </c>
      <c r="C887" s="8" t="s">
        <v>640</v>
      </c>
      <c r="D887" s="10" t="s">
        <v>519</v>
      </c>
      <c r="E887" s="9"/>
      <c r="F887" s="7"/>
      <c r="G887" s="7"/>
      <c r="H887" s="7"/>
      <c r="I887" s="7"/>
      <c r="J887" s="7"/>
      <c r="K887" s="13"/>
      <c r="L887" s="7"/>
      <c r="M887" s="7"/>
      <c r="N887" s="7"/>
      <c r="O887" s="13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16"/>
      <c r="AK887" s="17">
        <f>SUM(E887:AJ887)</f>
        <v>0</v>
      </c>
      <c r="AL887" s="1" t="s">
        <v>519</v>
      </c>
      <c r="AM887" s="11" t="s">
        <v>511</v>
      </c>
    </row>
    <row r="888" spans="1:39" ht="14.1" customHeight="1" x14ac:dyDescent="0.25">
      <c r="A888" s="1" t="s">
        <v>1639</v>
      </c>
      <c r="B888" s="5" t="s">
        <v>1640</v>
      </c>
      <c r="C888" s="8" t="s">
        <v>640</v>
      </c>
      <c r="D888" s="10" t="s">
        <v>519</v>
      </c>
      <c r="E888" s="9"/>
      <c r="F888" s="7"/>
      <c r="G888" s="7"/>
      <c r="H888" s="7"/>
      <c r="I888" s="7"/>
      <c r="J888" s="7"/>
      <c r="K888" s="13"/>
      <c r="L888" s="7"/>
      <c r="M888" s="7"/>
      <c r="N888" s="7"/>
      <c r="O888" s="13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16"/>
      <c r="AK888" s="17">
        <f>SUM(E888:AJ888)</f>
        <v>0</v>
      </c>
      <c r="AL888" s="1" t="s">
        <v>519</v>
      </c>
      <c r="AM888" s="11" t="s">
        <v>511</v>
      </c>
    </row>
    <row r="889" spans="1:39" ht="14.1" customHeight="1" x14ac:dyDescent="0.25">
      <c r="A889" s="1" t="s">
        <v>1641</v>
      </c>
      <c r="B889" s="5" t="s">
        <v>1642</v>
      </c>
      <c r="C889" s="8" t="s">
        <v>1643</v>
      </c>
      <c r="D889" s="10" t="s">
        <v>160</v>
      </c>
      <c r="E889" s="9"/>
      <c r="F889" s="7"/>
      <c r="G889" s="7"/>
      <c r="H889" s="7"/>
      <c r="I889" s="7"/>
      <c r="J889" s="7"/>
      <c r="K889" s="7"/>
      <c r="L889" s="7"/>
      <c r="M889" s="7"/>
      <c r="N889" s="7"/>
      <c r="O889" s="13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16"/>
      <c r="AK889" s="17">
        <f>SUM(E889:AJ889)</f>
        <v>0</v>
      </c>
      <c r="AL889" s="1" t="s">
        <v>160</v>
      </c>
      <c r="AM889" s="11" t="s">
        <v>511</v>
      </c>
    </row>
    <row r="890" spans="1:39" ht="14.1" customHeight="1" x14ac:dyDescent="0.25">
      <c r="A890" s="1" t="s">
        <v>1644</v>
      </c>
      <c r="B890" s="5" t="s">
        <v>1645</v>
      </c>
      <c r="C890" s="8" t="s">
        <v>1643</v>
      </c>
      <c r="D890" s="10" t="s">
        <v>160</v>
      </c>
      <c r="E890" s="9"/>
      <c r="F890" s="7"/>
      <c r="G890" s="7"/>
      <c r="H890" s="7"/>
      <c r="I890" s="7"/>
      <c r="J890" s="7"/>
      <c r="K890" s="7"/>
      <c r="L890" s="7"/>
      <c r="M890" s="7"/>
      <c r="N890" s="7"/>
      <c r="O890" s="13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16"/>
      <c r="AK890" s="17">
        <f>SUM(E890:AJ890)</f>
        <v>0</v>
      </c>
      <c r="AL890" s="1" t="s">
        <v>160</v>
      </c>
      <c r="AM890" s="11" t="s">
        <v>511</v>
      </c>
    </row>
    <row r="891" spans="1:39" ht="14.1" customHeight="1" x14ac:dyDescent="0.25">
      <c r="A891" s="1" t="s">
        <v>1646</v>
      </c>
      <c r="B891" s="5" t="s">
        <v>1647</v>
      </c>
      <c r="C891" s="8" t="s">
        <v>1643</v>
      </c>
      <c r="D891" s="10" t="s">
        <v>160</v>
      </c>
      <c r="E891" s="9"/>
      <c r="F891" s="7"/>
      <c r="G891" s="7"/>
      <c r="H891" s="7"/>
      <c r="I891" s="7"/>
      <c r="J891" s="7"/>
      <c r="K891" s="7"/>
      <c r="L891" s="7"/>
      <c r="M891" s="7"/>
      <c r="N891" s="7"/>
      <c r="O891" s="13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16"/>
      <c r="AK891" s="17">
        <f>SUM(E891:AJ891)</f>
        <v>0</v>
      </c>
      <c r="AL891" s="1" t="s">
        <v>160</v>
      </c>
      <c r="AM891" s="11" t="s">
        <v>511</v>
      </c>
    </row>
    <row r="892" spans="1:39" ht="14.1" customHeight="1" x14ac:dyDescent="0.25">
      <c r="A892" s="1" t="s">
        <v>1648</v>
      </c>
      <c r="B892" s="5" t="s">
        <v>1649</v>
      </c>
      <c r="C892" s="8" t="s">
        <v>1650</v>
      </c>
      <c r="D892" s="10" t="s">
        <v>160</v>
      </c>
      <c r="E892" s="9"/>
      <c r="F892" s="7"/>
      <c r="G892" s="7"/>
      <c r="H892" s="7"/>
      <c r="I892" s="7"/>
      <c r="J892" s="7"/>
      <c r="K892" s="7"/>
      <c r="L892" s="7"/>
      <c r="M892" s="7"/>
      <c r="N892" s="7"/>
      <c r="O892" s="13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16"/>
      <c r="AK892" s="17">
        <f>SUM(E892:AJ892)</f>
        <v>0</v>
      </c>
      <c r="AL892" s="1" t="s">
        <v>160</v>
      </c>
      <c r="AM892" s="11" t="s">
        <v>511</v>
      </c>
    </row>
    <row r="893" spans="1:39" ht="14.1" customHeight="1" x14ac:dyDescent="0.25">
      <c r="A893" s="1" t="s">
        <v>1651</v>
      </c>
      <c r="B893" s="5" t="s">
        <v>1652</v>
      </c>
      <c r="C893" s="8" t="s">
        <v>1650</v>
      </c>
      <c r="D893" s="10" t="s">
        <v>160</v>
      </c>
      <c r="E893" s="9"/>
      <c r="F893" s="7"/>
      <c r="G893" s="7"/>
      <c r="H893" s="7"/>
      <c r="I893" s="7"/>
      <c r="J893" s="7"/>
      <c r="K893" s="7"/>
      <c r="L893" s="7"/>
      <c r="M893" s="7"/>
      <c r="N893" s="7"/>
      <c r="O893" s="13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16"/>
      <c r="AK893" s="17">
        <f>SUM(E893:AJ893)</f>
        <v>0</v>
      </c>
      <c r="AL893" s="1" t="s">
        <v>160</v>
      </c>
      <c r="AM893" s="11" t="s">
        <v>511</v>
      </c>
    </row>
    <row r="894" spans="1:39" ht="14.1" customHeight="1" x14ac:dyDescent="0.25">
      <c r="A894" s="1" t="s">
        <v>1653</v>
      </c>
      <c r="B894" s="5" t="s">
        <v>1654</v>
      </c>
      <c r="C894" s="8" t="s">
        <v>1650</v>
      </c>
      <c r="D894" s="10" t="s">
        <v>160</v>
      </c>
      <c r="E894" s="9"/>
      <c r="F894" s="7"/>
      <c r="G894" s="7"/>
      <c r="H894" s="7"/>
      <c r="I894" s="7"/>
      <c r="J894" s="7"/>
      <c r="K894" s="7"/>
      <c r="L894" s="7"/>
      <c r="M894" s="7"/>
      <c r="N894" s="7"/>
      <c r="O894" s="13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16"/>
      <c r="AK894" s="17">
        <f>SUM(E894:AJ894)</f>
        <v>0</v>
      </c>
      <c r="AL894" s="1" t="s">
        <v>160</v>
      </c>
      <c r="AM894" s="11" t="s">
        <v>511</v>
      </c>
    </row>
    <row r="895" spans="1:39" ht="14.1" customHeight="1" x14ac:dyDescent="0.25">
      <c r="A895" s="1" t="s">
        <v>1655</v>
      </c>
      <c r="B895" s="5" t="s">
        <v>1656</v>
      </c>
      <c r="C895" s="8" t="s">
        <v>1650</v>
      </c>
      <c r="D895" s="10" t="s">
        <v>160</v>
      </c>
      <c r="E895" s="9"/>
      <c r="F895" s="7"/>
      <c r="G895" s="7"/>
      <c r="H895" s="7"/>
      <c r="I895" s="7"/>
      <c r="J895" s="7"/>
      <c r="K895" s="7"/>
      <c r="L895" s="7"/>
      <c r="M895" s="7"/>
      <c r="N895" s="7"/>
      <c r="O895" s="13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16"/>
      <c r="AK895" s="17">
        <f>SUM(E895:AJ895)</f>
        <v>0</v>
      </c>
      <c r="AL895" s="1" t="s">
        <v>160</v>
      </c>
      <c r="AM895" s="11" t="s">
        <v>511</v>
      </c>
    </row>
    <row r="896" spans="1:39" ht="14.1" customHeight="1" x14ac:dyDescent="0.25">
      <c r="A896" s="1" t="s">
        <v>1657</v>
      </c>
      <c r="B896" s="5" t="s">
        <v>1658</v>
      </c>
      <c r="C896" s="8" t="s">
        <v>1650</v>
      </c>
      <c r="D896" s="10" t="s">
        <v>160</v>
      </c>
      <c r="E896" s="9"/>
      <c r="F896" s="7"/>
      <c r="G896" s="7"/>
      <c r="H896" s="7"/>
      <c r="I896" s="7"/>
      <c r="J896" s="7"/>
      <c r="K896" s="7"/>
      <c r="L896" s="7"/>
      <c r="M896" s="7"/>
      <c r="N896" s="7"/>
      <c r="O896" s="13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16"/>
      <c r="AK896" s="17">
        <f>SUM(E896:AJ896)</f>
        <v>0</v>
      </c>
      <c r="AL896" s="1" t="s">
        <v>160</v>
      </c>
      <c r="AM896" s="11" t="s">
        <v>511</v>
      </c>
    </row>
    <row r="897" spans="1:39" ht="14.1" customHeight="1" x14ac:dyDescent="0.25">
      <c r="A897" s="1" t="s">
        <v>1659</v>
      </c>
      <c r="B897" s="5" t="s">
        <v>1660</v>
      </c>
      <c r="C897" s="8" t="s">
        <v>1650</v>
      </c>
      <c r="D897" s="10" t="s">
        <v>160</v>
      </c>
      <c r="E897" s="9"/>
      <c r="F897" s="7"/>
      <c r="G897" s="7"/>
      <c r="H897" s="7"/>
      <c r="I897" s="7"/>
      <c r="J897" s="7"/>
      <c r="K897" s="7"/>
      <c r="L897" s="7"/>
      <c r="M897" s="7"/>
      <c r="N897" s="7"/>
      <c r="O897" s="13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16"/>
      <c r="AK897" s="17">
        <f>SUM(E897:AJ897)</f>
        <v>0</v>
      </c>
      <c r="AL897" s="1" t="s">
        <v>160</v>
      </c>
      <c r="AM897" s="11" t="s">
        <v>511</v>
      </c>
    </row>
    <row r="898" spans="1:39" ht="14.1" customHeight="1" x14ac:dyDescent="0.25">
      <c r="A898" s="1" t="s">
        <v>1661</v>
      </c>
      <c r="B898" s="5" t="s">
        <v>1662</v>
      </c>
      <c r="C898" s="8" t="s">
        <v>1650</v>
      </c>
      <c r="D898" s="10" t="s">
        <v>160</v>
      </c>
      <c r="E898" s="9"/>
      <c r="F898" s="7"/>
      <c r="G898" s="7"/>
      <c r="H898" s="7"/>
      <c r="I898" s="7"/>
      <c r="J898" s="7"/>
      <c r="K898" s="7"/>
      <c r="L898" s="7"/>
      <c r="M898" s="7"/>
      <c r="N898" s="7"/>
      <c r="O898" s="13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16"/>
      <c r="AK898" s="17">
        <f>SUM(E898:AJ898)</f>
        <v>0</v>
      </c>
      <c r="AL898" s="1" t="s">
        <v>160</v>
      </c>
      <c r="AM898" s="11" t="s">
        <v>511</v>
      </c>
    </row>
    <row r="899" spans="1:39" ht="14.1" customHeight="1" x14ac:dyDescent="0.25">
      <c r="A899" s="1" t="s">
        <v>1663</v>
      </c>
      <c r="B899" s="5" t="s">
        <v>1664</v>
      </c>
      <c r="C899" s="8" t="s">
        <v>1650</v>
      </c>
      <c r="D899" s="10" t="s">
        <v>160</v>
      </c>
      <c r="E899" s="9"/>
      <c r="F899" s="7"/>
      <c r="G899" s="7"/>
      <c r="H899" s="7"/>
      <c r="I899" s="7"/>
      <c r="J899" s="7"/>
      <c r="K899" s="7"/>
      <c r="L899" s="7"/>
      <c r="M899" s="7"/>
      <c r="N899" s="7"/>
      <c r="O899" s="13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16"/>
      <c r="AK899" s="17">
        <f>SUM(E899:AJ899)</f>
        <v>0</v>
      </c>
      <c r="AL899" s="1" t="s">
        <v>160</v>
      </c>
      <c r="AM899" s="11" t="s">
        <v>511</v>
      </c>
    </row>
    <row r="900" spans="1:39" ht="14.1" customHeight="1" x14ac:dyDescent="0.25">
      <c r="A900" s="1" t="s">
        <v>1665</v>
      </c>
      <c r="B900" s="5" t="s">
        <v>1666</v>
      </c>
      <c r="C900" s="8" t="s">
        <v>1650</v>
      </c>
      <c r="D900" s="10" t="s">
        <v>160</v>
      </c>
      <c r="E900" s="9"/>
      <c r="F900" s="7"/>
      <c r="G900" s="7"/>
      <c r="H900" s="7"/>
      <c r="I900" s="7"/>
      <c r="J900" s="7"/>
      <c r="K900" s="7"/>
      <c r="L900" s="7"/>
      <c r="M900" s="7"/>
      <c r="N900" s="7"/>
      <c r="O900" s="13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16"/>
      <c r="AK900" s="17">
        <f>SUM(E900:AJ900)</f>
        <v>0</v>
      </c>
      <c r="AL900" s="1" t="s">
        <v>160</v>
      </c>
      <c r="AM900" s="11" t="s">
        <v>511</v>
      </c>
    </row>
    <row r="901" spans="1:39" ht="14.1" customHeight="1" x14ac:dyDescent="0.25">
      <c r="A901" s="1" t="s">
        <v>1667</v>
      </c>
      <c r="B901" s="5" t="s">
        <v>1668</v>
      </c>
      <c r="C901" s="8" t="s">
        <v>1650</v>
      </c>
      <c r="D901" s="10" t="s">
        <v>160</v>
      </c>
      <c r="E901" s="9"/>
      <c r="F901" s="7"/>
      <c r="G901" s="7"/>
      <c r="H901" s="7"/>
      <c r="I901" s="7"/>
      <c r="J901" s="7"/>
      <c r="K901" s="7"/>
      <c r="L901" s="7"/>
      <c r="M901" s="7"/>
      <c r="N901" s="7"/>
      <c r="O901" s="13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16"/>
      <c r="AK901" s="17">
        <f>SUM(E901:AJ901)</f>
        <v>0</v>
      </c>
      <c r="AL901" s="1" t="s">
        <v>160</v>
      </c>
      <c r="AM901" s="11" t="s">
        <v>511</v>
      </c>
    </row>
    <row r="902" spans="1:39" ht="14.1" customHeight="1" x14ac:dyDescent="0.25">
      <c r="A902" s="1" t="s">
        <v>1669</v>
      </c>
      <c r="B902" s="5" t="s">
        <v>1670</v>
      </c>
      <c r="C902" s="8" t="s">
        <v>1650</v>
      </c>
      <c r="D902" s="10" t="s">
        <v>160</v>
      </c>
      <c r="E902" s="9"/>
      <c r="F902" s="7"/>
      <c r="G902" s="7"/>
      <c r="H902" s="7"/>
      <c r="I902" s="7"/>
      <c r="J902" s="7"/>
      <c r="K902" s="7"/>
      <c r="L902" s="7"/>
      <c r="M902" s="7"/>
      <c r="N902" s="7"/>
      <c r="O902" s="13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16"/>
      <c r="AK902" s="17">
        <f>SUM(E902:AJ902)</f>
        <v>0</v>
      </c>
      <c r="AL902" s="1" t="s">
        <v>160</v>
      </c>
      <c r="AM902" s="11" t="s">
        <v>511</v>
      </c>
    </row>
    <row r="903" spans="1:39" ht="14.1" customHeight="1" x14ac:dyDescent="0.25">
      <c r="A903" s="1" t="s">
        <v>1671</v>
      </c>
      <c r="B903" s="5" t="s">
        <v>1672</v>
      </c>
      <c r="C903" s="8" t="s">
        <v>1650</v>
      </c>
      <c r="D903" s="10" t="s">
        <v>160</v>
      </c>
      <c r="E903" s="9"/>
      <c r="F903" s="7"/>
      <c r="G903" s="7"/>
      <c r="H903" s="7"/>
      <c r="I903" s="7"/>
      <c r="J903" s="7"/>
      <c r="K903" s="7"/>
      <c r="L903" s="7"/>
      <c r="M903" s="7"/>
      <c r="N903" s="7"/>
      <c r="O903" s="13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16"/>
      <c r="AK903" s="17">
        <f>SUM(E903:AJ903)</f>
        <v>0</v>
      </c>
      <c r="AL903" s="1" t="s">
        <v>160</v>
      </c>
      <c r="AM903" s="11" t="s">
        <v>511</v>
      </c>
    </row>
    <row r="904" spans="1:39" ht="14.1" customHeight="1" x14ac:dyDescent="0.25">
      <c r="A904" s="1" t="s">
        <v>1673</v>
      </c>
      <c r="B904" s="5" t="s">
        <v>1674</v>
      </c>
      <c r="C904" s="8" t="s">
        <v>719</v>
      </c>
      <c r="D904" s="10" t="s">
        <v>549</v>
      </c>
      <c r="E904" s="9"/>
      <c r="F904" s="7"/>
      <c r="G904" s="7"/>
      <c r="H904" s="13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16"/>
      <c r="AK904" s="17">
        <f>SUM(E904:AJ904)</f>
        <v>0</v>
      </c>
      <c r="AL904" s="1" t="s">
        <v>549</v>
      </c>
      <c r="AM904" s="11" t="s">
        <v>511</v>
      </c>
    </row>
    <row r="905" spans="1:39" ht="14.1" customHeight="1" x14ac:dyDescent="0.25">
      <c r="A905" s="1" t="s">
        <v>1675</v>
      </c>
      <c r="B905" s="5" t="s">
        <v>1676</v>
      </c>
      <c r="C905" s="8" t="s">
        <v>719</v>
      </c>
      <c r="D905" s="10" t="s">
        <v>549</v>
      </c>
      <c r="E905" s="9"/>
      <c r="F905" s="7"/>
      <c r="G905" s="7"/>
      <c r="H905" s="13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16"/>
      <c r="AK905" s="17">
        <f>SUM(E905:AJ905)</f>
        <v>0</v>
      </c>
      <c r="AL905" s="1" t="s">
        <v>549</v>
      </c>
      <c r="AM905" s="11" t="s">
        <v>511</v>
      </c>
    </row>
    <row r="906" spans="1:39" ht="14.1" customHeight="1" x14ac:dyDescent="0.25">
      <c r="A906" s="1" t="s">
        <v>1677</v>
      </c>
      <c r="B906" s="5" t="s">
        <v>1674</v>
      </c>
      <c r="C906" s="8" t="s">
        <v>1678</v>
      </c>
      <c r="D906" s="10" t="s">
        <v>1679</v>
      </c>
      <c r="E906" s="9"/>
      <c r="F906" s="13"/>
      <c r="G906" s="7"/>
      <c r="H906" s="13"/>
      <c r="I906" s="7"/>
      <c r="J906" s="13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16"/>
      <c r="AK906" s="17">
        <f>SUM(E906:AJ906)</f>
        <v>0</v>
      </c>
      <c r="AL906" s="1" t="s">
        <v>1679</v>
      </c>
      <c r="AM906" s="11"/>
    </row>
    <row r="907" spans="1:39" ht="14.1" customHeight="1" x14ac:dyDescent="0.25">
      <c r="A907" s="1" t="s">
        <v>1680</v>
      </c>
      <c r="B907" s="5" t="s">
        <v>1676</v>
      </c>
      <c r="C907" s="8" t="s">
        <v>1678</v>
      </c>
      <c r="D907" s="10" t="s">
        <v>1679</v>
      </c>
      <c r="E907" s="9"/>
      <c r="F907" s="13"/>
      <c r="G907" s="7"/>
      <c r="H907" s="13"/>
      <c r="I907" s="7"/>
      <c r="J907" s="13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16"/>
      <c r="AK907" s="17">
        <f>SUM(E907:AJ907)</f>
        <v>0</v>
      </c>
      <c r="AL907" s="1" t="s">
        <v>1679</v>
      </c>
      <c r="AM907" s="11"/>
    </row>
    <row r="908" spans="1:39" ht="14.1" customHeight="1" x14ac:dyDescent="0.25">
      <c r="A908" s="1" t="s">
        <v>1681</v>
      </c>
      <c r="B908" s="5" t="s">
        <v>1682</v>
      </c>
      <c r="C908" s="8" t="s">
        <v>518</v>
      </c>
      <c r="D908" s="10" t="s">
        <v>519</v>
      </c>
      <c r="E908" s="9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13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16"/>
      <c r="AK908" s="17">
        <f>SUM(E908:AJ908)</f>
        <v>0</v>
      </c>
      <c r="AL908" s="1" t="s">
        <v>519</v>
      </c>
      <c r="AM908" s="11" t="s">
        <v>511</v>
      </c>
    </row>
    <row r="909" spans="1:39" ht="14.1" customHeight="1" x14ac:dyDescent="0.25">
      <c r="A909" s="1" t="s">
        <v>1683</v>
      </c>
      <c r="B909" s="5" t="s">
        <v>1684</v>
      </c>
      <c r="C909" s="8" t="s">
        <v>518</v>
      </c>
      <c r="D909" s="10" t="s">
        <v>519</v>
      </c>
      <c r="E909" s="9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13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16"/>
      <c r="AK909" s="17">
        <f>SUM(E909:AJ909)</f>
        <v>0</v>
      </c>
      <c r="AL909" s="1" t="s">
        <v>519</v>
      </c>
      <c r="AM909" s="11" t="s">
        <v>511</v>
      </c>
    </row>
    <row r="910" spans="1:39" ht="14.1" customHeight="1" x14ac:dyDescent="0.25">
      <c r="A910" s="1" t="s">
        <v>1685</v>
      </c>
      <c r="B910" s="5" t="s">
        <v>1686</v>
      </c>
      <c r="C910" s="8" t="s">
        <v>518</v>
      </c>
      <c r="D910" s="10" t="s">
        <v>519</v>
      </c>
      <c r="E910" s="9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13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16"/>
      <c r="AK910" s="17">
        <f>SUM(E910:AJ910)</f>
        <v>0</v>
      </c>
      <c r="AL910" s="1" t="s">
        <v>519</v>
      </c>
      <c r="AM910" s="11" t="s">
        <v>511</v>
      </c>
    </row>
    <row r="911" spans="1:39" ht="14.1" customHeight="1" x14ac:dyDescent="0.25">
      <c r="A911" s="1" t="s">
        <v>1687</v>
      </c>
      <c r="B911" s="5" t="s">
        <v>1688</v>
      </c>
      <c r="C911" s="8" t="s">
        <v>715</v>
      </c>
      <c r="D911" s="10" t="s">
        <v>716</v>
      </c>
      <c r="E911" s="9"/>
      <c r="F911" s="7"/>
      <c r="G911" s="7"/>
      <c r="H911" s="7"/>
      <c r="I911" s="13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16"/>
      <c r="AK911" s="17">
        <f>SUM(E911:AJ911)</f>
        <v>0</v>
      </c>
      <c r="AL911" s="1" t="s">
        <v>716</v>
      </c>
      <c r="AM911" s="11" t="s">
        <v>511</v>
      </c>
    </row>
    <row r="912" spans="1:39" ht="14.1" customHeight="1" x14ac:dyDescent="0.25">
      <c r="A912" s="1" t="s">
        <v>1689</v>
      </c>
      <c r="B912" s="5" t="s">
        <v>1690</v>
      </c>
      <c r="C912" s="8" t="s">
        <v>715</v>
      </c>
      <c r="D912" s="10" t="s">
        <v>716</v>
      </c>
      <c r="E912" s="9"/>
      <c r="F912" s="7"/>
      <c r="G912" s="7"/>
      <c r="H912" s="7"/>
      <c r="I912" s="13"/>
      <c r="J912" s="7"/>
      <c r="K912" s="13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16"/>
      <c r="AK912" s="17">
        <f>SUM(E912:AJ912)</f>
        <v>0</v>
      </c>
      <c r="AL912" s="1" t="s">
        <v>716</v>
      </c>
      <c r="AM912" s="11" t="s">
        <v>511</v>
      </c>
    </row>
    <row r="913" spans="1:39" ht="14.1" customHeight="1" x14ac:dyDescent="0.25">
      <c r="A913" s="1" t="s">
        <v>1691</v>
      </c>
      <c r="B913" s="5" t="s">
        <v>1692</v>
      </c>
      <c r="C913" s="8" t="s">
        <v>715</v>
      </c>
      <c r="D913" s="10" t="s">
        <v>716</v>
      </c>
      <c r="E913" s="9"/>
      <c r="F913" s="7"/>
      <c r="G913" s="7"/>
      <c r="H913" s="7"/>
      <c r="I913" s="13"/>
      <c r="J913" s="7"/>
      <c r="K913" s="13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16"/>
      <c r="AK913" s="17">
        <f>SUM(E913:AJ913)</f>
        <v>0</v>
      </c>
      <c r="AL913" s="1" t="s">
        <v>716</v>
      </c>
      <c r="AM913" s="11" t="s">
        <v>511</v>
      </c>
    </row>
    <row r="914" spans="1:39" ht="14.1" customHeight="1" x14ac:dyDescent="0.25">
      <c r="A914" s="1" t="s">
        <v>1693</v>
      </c>
      <c r="B914" s="5" t="s">
        <v>1694</v>
      </c>
      <c r="C914" s="8" t="s">
        <v>715</v>
      </c>
      <c r="D914" s="10" t="s">
        <v>716</v>
      </c>
      <c r="E914" s="9"/>
      <c r="F914" s="7"/>
      <c r="G914" s="7"/>
      <c r="H914" s="7"/>
      <c r="I914" s="13"/>
      <c r="J914" s="7"/>
      <c r="K914" s="13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16"/>
      <c r="AK914" s="17">
        <f>SUM(E914:AJ914)</f>
        <v>0</v>
      </c>
      <c r="AL914" s="1" t="s">
        <v>716</v>
      </c>
      <c r="AM914" s="11" t="s">
        <v>511</v>
      </c>
    </row>
    <row r="915" spans="1:39" ht="14.1" customHeight="1" x14ac:dyDescent="0.25">
      <c r="A915" s="1" t="s">
        <v>1695</v>
      </c>
      <c r="B915" s="5" t="s">
        <v>1696</v>
      </c>
      <c r="C915" s="8" t="s">
        <v>715</v>
      </c>
      <c r="D915" s="10" t="s">
        <v>716</v>
      </c>
      <c r="E915" s="9"/>
      <c r="F915" s="7"/>
      <c r="G915" s="7"/>
      <c r="H915" s="7"/>
      <c r="I915" s="13"/>
      <c r="J915" s="7"/>
      <c r="K915" s="13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16"/>
      <c r="AK915" s="17">
        <f>SUM(E915:AJ915)</f>
        <v>0</v>
      </c>
      <c r="AL915" s="1" t="s">
        <v>716</v>
      </c>
      <c r="AM915" s="11" t="s">
        <v>511</v>
      </c>
    </row>
    <row r="916" spans="1:39" ht="14.1" customHeight="1" x14ac:dyDescent="0.25">
      <c r="A916" s="1" t="s">
        <v>1697</v>
      </c>
      <c r="B916" s="5" t="s">
        <v>1698</v>
      </c>
      <c r="C916" s="8" t="s">
        <v>715</v>
      </c>
      <c r="D916" s="10" t="s">
        <v>716</v>
      </c>
      <c r="E916" s="9"/>
      <c r="F916" s="7"/>
      <c r="G916" s="7"/>
      <c r="H916" s="7"/>
      <c r="I916" s="13"/>
      <c r="J916" s="7"/>
      <c r="K916" s="13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16"/>
      <c r="AK916" s="17">
        <f>SUM(E916:AJ916)</f>
        <v>0</v>
      </c>
      <c r="AL916" s="1" t="s">
        <v>716</v>
      </c>
      <c r="AM916" s="11" t="s">
        <v>511</v>
      </c>
    </row>
    <row r="917" spans="1:39" ht="14.1" customHeight="1" x14ac:dyDescent="0.25">
      <c r="A917" s="1" t="s">
        <v>1699</v>
      </c>
      <c r="B917" s="5" t="s">
        <v>1700</v>
      </c>
      <c r="C917" s="8" t="s">
        <v>715</v>
      </c>
      <c r="D917" s="10" t="s">
        <v>716</v>
      </c>
      <c r="E917" s="9"/>
      <c r="F917" s="7"/>
      <c r="G917" s="7"/>
      <c r="H917" s="7"/>
      <c r="I917" s="13"/>
      <c r="J917" s="7"/>
      <c r="K917" s="13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16"/>
      <c r="AK917" s="17">
        <f>SUM(E917:AJ917)</f>
        <v>0</v>
      </c>
      <c r="AL917" s="1" t="s">
        <v>716</v>
      </c>
      <c r="AM917" s="11" t="s">
        <v>511</v>
      </c>
    </row>
    <row r="918" spans="1:39" ht="14.1" customHeight="1" x14ac:dyDescent="0.25">
      <c r="A918" s="1" t="s">
        <v>1701</v>
      </c>
      <c r="B918" s="5" t="s">
        <v>1702</v>
      </c>
      <c r="C918" s="8" t="s">
        <v>715</v>
      </c>
      <c r="D918" s="10" t="s">
        <v>716</v>
      </c>
      <c r="E918" s="9"/>
      <c r="F918" s="7"/>
      <c r="G918" s="7"/>
      <c r="H918" s="7"/>
      <c r="I918" s="13"/>
      <c r="J918" s="7"/>
      <c r="K918" s="13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16"/>
      <c r="AK918" s="17">
        <f>SUM(E918:AJ918)</f>
        <v>0</v>
      </c>
      <c r="AL918" s="1" t="s">
        <v>716</v>
      </c>
      <c r="AM918" s="11" t="s">
        <v>511</v>
      </c>
    </row>
    <row r="919" spans="1:39" ht="14.1" customHeight="1" x14ac:dyDescent="0.25">
      <c r="A919" s="1" t="s">
        <v>1703</v>
      </c>
      <c r="B919" s="5" t="s">
        <v>1704</v>
      </c>
      <c r="C919" s="8" t="s">
        <v>715</v>
      </c>
      <c r="D919" s="10" t="s">
        <v>716</v>
      </c>
      <c r="E919" s="9"/>
      <c r="F919" s="7"/>
      <c r="G919" s="7"/>
      <c r="H919" s="7"/>
      <c r="I919" s="7"/>
      <c r="J919" s="7"/>
      <c r="K919" s="13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16"/>
      <c r="AK919" s="17">
        <f>SUM(E919:AJ919)</f>
        <v>0</v>
      </c>
      <c r="AL919" s="1" t="s">
        <v>716</v>
      </c>
      <c r="AM919" s="11" t="s">
        <v>511</v>
      </c>
    </row>
    <row r="920" spans="1:39" ht="14.1" customHeight="1" x14ac:dyDescent="0.25">
      <c r="A920" s="1" t="s">
        <v>1705</v>
      </c>
      <c r="B920" s="5" t="s">
        <v>1706</v>
      </c>
      <c r="C920" s="8" t="s">
        <v>715</v>
      </c>
      <c r="D920" s="10" t="s">
        <v>716</v>
      </c>
      <c r="E920" s="9"/>
      <c r="F920" s="7"/>
      <c r="G920" s="7"/>
      <c r="H920" s="7"/>
      <c r="I920" s="7"/>
      <c r="J920" s="7"/>
      <c r="K920" s="13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16"/>
      <c r="AK920" s="17">
        <f>SUM(E920:AJ920)</f>
        <v>0</v>
      </c>
      <c r="AL920" s="1" t="s">
        <v>716</v>
      </c>
      <c r="AM920" s="11" t="s">
        <v>511</v>
      </c>
    </row>
    <row r="921" spans="1:39" ht="14.1" customHeight="1" x14ac:dyDescent="0.25">
      <c r="A921" s="1" t="s">
        <v>1707</v>
      </c>
      <c r="B921" s="5" t="s">
        <v>1708</v>
      </c>
      <c r="C921" s="8" t="s">
        <v>719</v>
      </c>
      <c r="D921" s="10" t="s">
        <v>549</v>
      </c>
      <c r="E921" s="9"/>
      <c r="F921" s="7"/>
      <c r="G921" s="7"/>
      <c r="H921" s="7"/>
      <c r="I921" s="7"/>
      <c r="J921" s="7"/>
      <c r="K921" s="7"/>
      <c r="L921" s="13"/>
      <c r="M921" s="7"/>
      <c r="N921" s="13"/>
      <c r="O921" s="7"/>
      <c r="P921" s="13"/>
      <c r="Q921" s="7"/>
      <c r="R921" s="13"/>
      <c r="S921" s="7"/>
      <c r="T921" s="13"/>
      <c r="U921" s="7"/>
      <c r="V921" s="13"/>
      <c r="W921" s="7"/>
      <c r="X921" s="13"/>
      <c r="Y921" s="7"/>
      <c r="Z921" s="13"/>
      <c r="AA921" s="13"/>
      <c r="AB921" s="13"/>
      <c r="AC921" s="7"/>
      <c r="AD921" s="7"/>
      <c r="AE921" s="7"/>
      <c r="AF921" s="7"/>
      <c r="AG921" s="7"/>
      <c r="AH921" s="7"/>
      <c r="AI921" s="7"/>
      <c r="AJ921" s="16"/>
      <c r="AK921" s="17">
        <f>SUM(E921:AJ921)</f>
        <v>0</v>
      </c>
      <c r="AL921" s="1" t="s">
        <v>549</v>
      </c>
      <c r="AM921" s="11" t="s">
        <v>511</v>
      </c>
    </row>
    <row r="922" spans="1:39" ht="14.1" customHeight="1" x14ac:dyDescent="0.25">
      <c r="A922" s="1" t="s">
        <v>1709</v>
      </c>
      <c r="B922" s="5" t="s">
        <v>1710</v>
      </c>
      <c r="C922" s="8" t="s">
        <v>719</v>
      </c>
      <c r="D922" s="10" t="s">
        <v>549</v>
      </c>
      <c r="E922" s="9"/>
      <c r="F922" s="7"/>
      <c r="G922" s="7"/>
      <c r="H922" s="7"/>
      <c r="I922" s="7"/>
      <c r="J922" s="7"/>
      <c r="K922" s="7"/>
      <c r="L922" s="13"/>
      <c r="M922" s="7"/>
      <c r="N922" s="13"/>
      <c r="O922" s="7"/>
      <c r="P922" s="13"/>
      <c r="Q922" s="7"/>
      <c r="R922" s="13"/>
      <c r="S922" s="7"/>
      <c r="T922" s="13"/>
      <c r="U922" s="7"/>
      <c r="V922" s="13"/>
      <c r="W922" s="7"/>
      <c r="X922" s="13"/>
      <c r="Y922" s="7"/>
      <c r="Z922" s="13"/>
      <c r="AA922" s="13"/>
      <c r="AB922" s="13"/>
      <c r="AC922" s="13"/>
      <c r="AD922" s="7"/>
      <c r="AE922" s="7"/>
      <c r="AF922" s="7"/>
      <c r="AG922" s="7"/>
      <c r="AH922" s="7"/>
      <c r="AI922" s="7"/>
      <c r="AJ922" s="16"/>
      <c r="AK922" s="17">
        <f>SUM(E922:AJ922)</f>
        <v>0</v>
      </c>
      <c r="AL922" s="1" t="s">
        <v>549</v>
      </c>
      <c r="AM922" s="11" t="s">
        <v>511</v>
      </c>
    </row>
    <row r="923" spans="1:39" ht="14.1" customHeight="1" x14ac:dyDescent="0.25">
      <c r="A923" s="1" t="s">
        <v>1711</v>
      </c>
      <c r="B923" s="5" t="s">
        <v>1712</v>
      </c>
      <c r="C923" s="8" t="s">
        <v>719</v>
      </c>
      <c r="D923" s="10" t="s">
        <v>549</v>
      </c>
      <c r="E923" s="9"/>
      <c r="F923" s="7"/>
      <c r="G923" s="7"/>
      <c r="H923" s="7"/>
      <c r="I923" s="7"/>
      <c r="J923" s="7"/>
      <c r="K923" s="7"/>
      <c r="L923" s="13"/>
      <c r="M923" s="7"/>
      <c r="N923" s="13"/>
      <c r="O923" s="7"/>
      <c r="P923" s="13"/>
      <c r="Q923" s="7"/>
      <c r="R923" s="13"/>
      <c r="S923" s="7"/>
      <c r="T923" s="13"/>
      <c r="U923" s="7"/>
      <c r="V923" s="13"/>
      <c r="W923" s="7"/>
      <c r="X923" s="13"/>
      <c r="Y923" s="7"/>
      <c r="Z923" s="13"/>
      <c r="AA923" s="13"/>
      <c r="AB923" s="13"/>
      <c r="AC923" s="7"/>
      <c r="AD923" s="7"/>
      <c r="AE923" s="7"/>
      <c r="AF923" s="7"/>
      <c r="AG923" s="7"/>
      <c r="AH923" s="7"/>
      <c r="AI923" s="7"/>
      <c r="AJ923" s="16"/>
      <c r="AK923" s="17">
        <f>SUM(E923:AJ923)</f>
        <v>0</v>
      </c>
      <c r="AL923" s="1" t="s">
        <v>549</v>
      </c>
      <c r="AM923" s="11" t="s">
        <v>511</v>
      </c>
    </row>
    <row r="924" spans="1:39" ht="14.1" customHeight="1" x14ac:dyDescent="0.25">
      <c r="A924" s="1" t="s">
        <v>1713</v>
      </c>
      <c r="B924" s="5" t="s">
        <v>1714</v>
      </c>
      <c r="C924" s="8" t="s">
        <v>719</v>
      </c>
      <c r="D924" s="10" t="s">
        <v>549</v>
      </c>
      <c r="E924" s="9"/>
      <c r="F924" s="7"/>
      <c r="G924" s="7"/>
      <c r="H924" s="7"/>
      <c r="I924" s="7"/>
      <c r="J924" s="7"/>
      <c r="K924" s="7"/>
      <c r="L924" s="13"/>
      <c r="M924" s="7"/>
      <c r="N924" s="13"/>
      <c r="O924" s="7"/>
      <c r="P924" s="13"/>
      <c r="Q924" s="7"/>
      <c r="R924" s="13"/>
      <c r="S924" s="7"/>
      <c r="T924" s="13"/>
      <c r="U924" s="7"/>
      <c r="V924" s="13"/>
      <c r="W924" s="7"/>
      <c r="X924" s="13"/>
      <c r="Y924" s="7"/>
      <c r="Z924" s="13"/>
      <c r="AA924" s="13"/>
      <c r="AB924" s="13"/>
      <c r="AC924" s="13"/>
      <c r="AD924" s="7"/>
      <c r="AE924" s="7"/>
      <c r="AF924" s="7"/>
      <c r="AG924" s="7"/>
      <c r="AH924" s="7"/>
      <c r="AI924" s="7"/>
      <c r="AJ924" s="16"/>
      <c r="AK924" s="17">
        <f>SUM(E924:AJ924)</f>
        <v>0</v>
      </c>
      <c r="AL924" s="1" t="s">
        <v>549</v>
      </c>
      <c r="AM924" s="11" t="s">
        <v>511</v>
      </c>
    </row>
    <row r="925" spans="1:39" ht="14.1" customHeight="1" x14ac:dyDescent="0.25">
      <c r="A925" s="1" t="s">
        <v>1715</v>
      </c>
      <c r="B925" s="5" t="s">
        <v>1716</v>
      </c>
      <c r="C925" s="8" t="s">
        <v>719</v>
      </c>
      <c r="D925" s="10" t="s">
        <v>549</v>
      </c>
      <c r="E925" s="9"/>
      <c r="F925" s="7"/>
      <c r="G925" s="7"/>
      <c r="H925" s="7"/>
      <c r="I925" s="7"/>
      <c r="J925" s="7"/>
      <c r="K925" s="7"/>
      <c r="L925" s="13"/>
      <c r="M925" s="7"/>
      <c r="N925" s="13"/>
      <c r="O925" s="7"/>
      <c r="P925" s="13"/>
      <c r="Q925" s="7"/>
      <c r="R925" s="13"/>
      <c r="S925" s="7"/>
      <c r="T925" s="13"/>
      <c r="U925" s="7"/>
      <c r="V925" s="13"/>
      <c r="W925" s="7"/>
      <c r="X925" s="13"/>
      <c r="Y925" s="7"/>
      <c r="Z925" s="7"/>
      <c r="AA925" s="13"/>
      <c r="AB925" s="13"/>
      <c r="AC925" s="7"/>
      <c r="AD925" s="7"/>
      <c r="AE925" s="7"/>
      <c r="AF925" s="7"/>
      <c r="AG925" s="7"/>
      <c r="AH925" s="7"/>
      <c r="AI925" s="7"/>
      <c r="AJ925" s="16"/>
      <c r="AK925" s="17">
        <f>SUM(E925:AJ925)</f>
        <v>0</v>
      </c>
      <c r="AL925" s="1" t="s">
        <v>549</v>
      </c>
      <c r="AM925" s="11" t="s">
        <v>511</v>
      </c>
    </row>
    <row r="926" spans="1:39" ht="14.1" customHeight="1" x14ac:dyDescent="0.25">
      <c r="A926" s="1" t="s">
        <v>1717</v>
      </c>
      <c r="B926" s="5" t="s">
        <v>1718</v>
      </c>
      <c r="C926" s="8" t="s">
        <v>719</v>
      </c>
      <c r="D926" s="10" t="s">
        <v>549</v>
      </c>
      <c r="E926" s="9"/>
      <c r="F926" s="7"/>
      <c r="G926" s="7"/>
      <c r="H926" s="7"/>
      <c r="I926" s="7"/>
      <c r="J926" s="7"/>
      <c r="K926" s="7"/>
      <c r="L926" s="13"/>
      <c r="M926" s="7"/>
      <c r="N926" s="13"/>
      <c r="O926" s="7"/>
      <c r="P926" s="13"/>
      <c r="Q926" s="7"/>
      <c r="R926" s="13"/>
      <c r="S926" s="7"/>
      <c r="T926" s="13"/>
      <c r="U926" s="7"/>
      <c r="V926" s="13"/>
      <c r="W926" s="7"/>
      <c r="X926" s="13"/>
      <c r="Y926" s="7"/>
      <c r="Z926" s="13"/>
      <c r="AA926" s="13"/>
      <c r="AB926" s="13"/>
      <c r="AC926" s="7"/>
      <c r="AD926" s="7"/>
      <c r="AE926" s="7"/>
      <c r="AF926" s="7"/>
      <c r="AG926" s="7"/>
      <c r="AH926" s="7"/>
      <c r="AI926" s="7"/>
      <c r="AJ926" s="16"/>
      <c r="AK926" s="17">
        <f>SUM(E926:AJ926)</f>
        <v>0</v>
      </c>
      <c r="AL926" s="1" t="s">
        <v>549</v>
      </c>
      <c r="AM926" s="11" t="s">
        <v>511</v>
      </c>
    </row>
    <row r="927" spans="1:39" ht="14.1" customHeight="1" x14ac:dyDescent="0.25">
      <c r="A927" s="1" t="s">
        <v>1719</v>
      </c>
      <c r="B927" s="5" t="s">
        <v>1720</v>
      </c>
      <c r="C927" s="8" t="s">
        <v>719</v>
      </c>
      <c r="D927" s="10" t="s">
        <v>549</v>
      </c>
      <c r="E927" s="9"/>
      <c r="F927" s="7"/>
      <c r="G927" s="7"/>
      <c r="H927" s="7"/>
      <c r="I927" s="7"/>
      <c r="J927" s="7"/>
      <c r="K927" s="7"/>
      <c r="L927" s="13"/>
      <c r="M927" s="7"/>
      <c r="N927" s="13"/>
      <c r="O927" s="7"/>
      <c r="P927" s="13"/>
      <c r="Q927" s="7"/>
      <c r="R927" s="13"/>
      <c r="S927" s="7"/>
      <c r="T927" s="13"/>
      <c r="U927" s="7"/>
      <c r="V927" s="13"/>
      <c r="W927" s="7"/>
      <c r="X927" s="13"/>
      <c r="Y927" s="7"/>
      <c r="Z927" s="13"/>
      <c r="AA927" s="13"/>
      <c r="AB927" s="13"/>
      <c r="AC927" s="13"/>
      <c r="AD927" s="7"/>
      <c r="AE927" s="7"/>
      <c r="AF927" s="7"/>
      <c r="AG927" s="7"/>
      <c r="AH927" s="7"/>
      <c r="AI927" s="7"/>
      <c r="AJ927" s="16"/>
      <c r="AK927" s="17">
        <f>SUM(E927:AJ927)</f>
        <v>0</v>
      </c>
      <c r="AL927" s="1" t="s">
        <v>549</v>
      </c>
      <c r="AM927" s="11" t="s">
        <v>511</v>
      </c>
    </row>
    <row r="928" spans="1:39" ht="14.1" customHeight="1" x14ac:dyDescent="0.25">
      <c r="A928" s="1" t="s">
        <v>1721</v>
      </c>
      <c r="B928" s="5" t="s">
        <v>1722</v>
      </c>
      <c r="C928" s="8" t="s">
        <v>719</v>
      </c>
      <c r="D928" s="10" t="s">
        <v>549</v>
      </c>
      <c r="E928" s="9"/>
      <c r="F928" s="7"/>
      <c r="G928" s="7"/>
      <c r="H928" s="7"/>
      <c r="I928" s="7"/>
      <c r="J928" s="7"/>
      <c r="K928" s="7"/>
      <c r="L928" s="13"/>
      <c r="M928" s="7"/>
      <c r="N928" s="13"/>
      <c r="O928" s="7"/>
      <c r="P928" s="13"/>
      <c r="Q928" s="7"/>
      <c r="R928" s="13"/>
      <c r="S928" s="7"/>
      <c r="T928" s="13"/>
      <c r="U928" s="7"/>
      <c r="V928" s="13"/>
      <c r="W928" s="7"/>
      <c r="X928" s="13"/>
      <c r="Y928" s="7"/>
      <c r="Z928" s="13"/>
      <c r="AA928" s="13"/>
      <c r="AB928" s="13"/>
      <c r="AC928" s="13"/>
      <c r="AD928" s="7"/>
      <c r="AE928" s="7"/>
      <c r="AF928" s="7"/>
      <c r="AG928" s="7"/>
      <c r="AH928" s="7"/>
      <c r="AI928" s="7"/>
      <c r="AJ928" s="16"/>
      <c r="AK928" s="17">
        <f>SUM(E928:AJ928)</f>
        <v>0</v>
      </c>
      <c r="AL928" s="1" t="s">
        <v>549</v>
      </c>
      <c r="AM928" s="11" t="s">
        <v>511</v>
      </c>
    </row>
    <row r="929" spans="1:39" ht="14.1" customHeight="1" x14ac:dyDescent="0.25">
      <c r="A929" s="1" t="s">
        <v>1723</v>
      </c>
      <c r="B929" s="5" t="s">
        <v>1724</v>
      </c>
      <c r="C929" s="8" t="s">
        <v>1213</v>
      </c>
      <c r="D929" s="10" t="s">
        <v>549</v>
      </c>
      <c r="E929" s="9"/>
      <c r="F929" s="7"/>
      <c r="G929" s="7"/>
      <c r="H929" s="7"/>
      <c r="I929" s="7"/>
      <c r="J929" s="7"/>
      <c r="K929" s="7"/>
      <c r="L929" s="7"/>
      <c r="M929" s="7"/>
      <c r="N929" s="13"/>
      <c r="O929" s="7"/>
      <c r="P929" s="13"/>
      <c r="Q929" s="7"/>
      <c r="R929" s="13"/>
      <c r="S929" s="7"/>
      <c r="T929" s="13"/>
      <c r="U929" s="7"/>
      <c r="V929" s="13"/>
      <c r="W929" s="7"/>
      <c r="X929" s="13"/>
      <c r="Y929" s="7"/>
      <c r="Z929" s="13"/>
      <c r="AA929" s="13"/>
      <c r="AB929" s="13"/>
      <c r="AC929" s="13"/>
      <c r="AD929" s="7"/>
      <c r="AE929" s="7"/>
      <c r="AF929" s="7"/>
      <c r="AG929" s="7"/>
      <c r="AH929" s="7"/>
      <c r="AI929" s="7"/>
      <c r="AJ929" s="16"/>
      <c r="AK929" s="17">
        <f>SUM(E929:AJ929)</f>
        <v>0</v>
      </c>
      <c r="AL929" s="1" t="s">
        <v>549</v>
      </c>
      <c r="AM929" s="11" t="s">
        <v>511</v>
      </c>
    </row>
    <row r="930" spans="1:39" ht="14.1" customHeight="1" x14ac:dyDescent="0.25">
      <c r="A930" s="1" t="s">
        <v>1725</v>
      </c>
      <c r="B930" s="5" t="s">
        <v>1726</v>
      </c>
      <c r="C930" s="8" t="s">
        <v>719</v>
      </c>
      <c r="D930" s="10" t="s">
        <v>549</v>
      </c>
      <c r="E930" s="9"/>
      <c r="F930" s="7"/>
      <c r="G930" s="7"/>
      <c r="H930" s="7"/>
      <c r="I930" s="7"/>
      <c r="J930" s="7"/>
      <c r="K930" s="7"/>
      <c r="L930" s="13"/>
      <c r="M930" s="7"/>
      <c r="N930" s="13"/>
      <c r="O930" s="7"/>
      <c r="P930" s="13"/>
      <c r="Q930" s="7"/>
      <c r="R930" s="13"/>
      <c r="S930" s="7"/>
      <c r="T930" s="13"/>
      <c r="U930" s="7"/>
      <c r="V930" s="13"/>
      <c r="W930" s="7"/>
      <c r="X930" s="13"/>
      <c r="Y930" s="7"/>
      <c r="Z930" s="13"/>
      <c r="AA930" s="13"/>
      <c r="AB930" s="13"/>
      <c r="AC930" s="13"/>
      <c r="AD930" s="7"/>
      <c r="AE930" s="7"/>
      <c r="AF930" s="7"/>
      <c r="AG930" s="7"/>
      <c r="AH930" s="7"/>
      <c r="AI930" s="7"/>
      <c r="AJ930" s="16"/>
      <c r="AK930" s="17">
        <f>SUM(E930:AJ930)</f>
        <v>0</v>
      </c>
      <c r="AL930" s="1" t="s">
        <v>549</v>
      </c>
      <c r="AM930" s="11" t="s">
        <v>511</v>
      </c>
    </row>
    <row r="931" spans="1:39" ht="14.1" customHeight="1" x14ac:dyDescent="0.25">
      <c r="A931" s="1" t="s">
        <v>1727</v>
      </c>
      <c r="B931" s="5" t="s">
        <v>1728</v>
      </c>
      <c r="C931" s="8" t="s">
        <v>1213</v>
      </c>
      <c r="D931" s="10" t="s">
        <v>549</v>
      </c>
      <c r="E931" s="9"/>
      <c r="F931" s="7"/>
      <c r="G931" s="7"/>
      <c r="H931" s="7"/>
      <c r="I931" s="7"/>
      <c r="J931" s="7"/>
      <c r="K931" s="7"/>
      <c r="L931" s="13"/>
      <c r="M931" s="7"/>
      <c r="N931" s="13"/>
      <c r="O931" s="7"/>
      <c r="P931" s="13"/>
      <c r="Q931" s="7"/>
      <c r="R931" s="13"/>
      <c r="S931" s="7"/>
      <c r="T931" s="13"/>
      <c r="U931" s="7"/>
      <c r="V931" s="13"/>
      <c r="W931" s="7"/>
      <c r="X931" s="13"/>
      <c r="Y931" s="7"/>
      <c r="Z931" s="13"/>
      <c r="AA931" s="13"/>
      <c r="AB931" s="13"/>
      <c r="AC931" s="7"/>
      <c r="AD931" s="7"/>
      <c r="AE931" s="7"/>
      <c r="AF931" s="7"/>
      <c r="AG931" s="7"/>
      <c r="AH931" s="7"/>
      <c r="AI931" s="7"/>
      <c r="AJ931" s="16"/>
      <c r="AK931" s="17">
        <f>SUM(E931:AJ931)</f>
        <v>0</v>
      </c>
      <c r="AL931" s="1" t="s">
        <v>549</v>
      </c>
      <c r="AM931" s="11" t="s">
        <v>511</v>
      </c>
    </row>
    <row r="932" spans="1:39" ht="14.1" customHeight="1" x14ac:dyDescent="0.25">
      <c r="A932" s="1" t="s">
        <v>1729</v>
      </c>
      <c r="B932" s="5" t="s">
        <v>1730</v>
      </c>
      <c r="C932" s="8" t="s">
        <v>1213</v>
      </c>
      <c r="D932" s="10" t="s">
        <v>549</v>
      </c>
      <c r="E932" s="9"/>
      <c r="F932" s="7"/>
      <c r="G932" s="7"/>
      <c r="H932" s="7"/>
      <c r="I932" s="7"/>
      <c r="J932" s="7"/>
      <c r="K932" s="7"/>
      <c r="L932" s="13"/>
      <c r="M932" s="7"/>
      <c r="N932" s="13"/>
      <c r="O932" s="7"/>
      <c r="P932" s="13"/>
      <c r="Q932" s="7"/>
      <c r="R932" s="13"/>
      <c r="S932" s="7"/>
      <c r="T932" s="13"/>
      <c r="U932" s="7"/>
      <c r="V932" s="13"/>
      <c r="W932" s="7"/>
      <c r="X932" s="13"/>
      <c r="Y932" s="7"/>
      <c r="Z932" s="13"/>
      <c r="AA932" s="13"/>
      <c r="AB932" s="13"/>
      <c r="AC932" s="7"/>
      <c r="AD932" s="7"/>
      <c r="AE932" s="7"/>
      <c r="AF932" s="7"/>
      <c r="AG932" s="7"/>
      <c r="AH932" s="7"/>
      <c r="AI932" s="7"/>
      <c r="AJ932" s="16"/>
      <c r="AK932" s="17">
        <f>SUM(E932:AJ932)</f>
        <v>0</v>
      </c>
      <c r="AL932" s="1" t="s">
        <v>549</v>
      </c>
      <c r="AM932" s="11" t="s">
        <v>511</v>
      </c>
    </row>
    <row r="933" spans="1:39" ht="14.1" customHeight="1" x14ac:dyDescent="0.25">
      <c r="A933" s="1" t="s">
        <v>1731</v>
      </c>
      <c r="B933" s="5" t="s">
        <v>1732</v>
      </c>
      <c r="C933" s="8" t="s">
        <v>1213</v>
      </c>
      <c r="D933" s="10" t="s">
        <v>549</v>
      </c>
      <c r="E933" s="9"/>
      <c r="F933" s="7"/>
      <c r="G933" s="7"/>
      <c r="H933" s="7"/>
      <c r="I933" s="7"/>
      <c r="J933" s="7"/>
      <c r="K933" s="7"/>
      <c r="L933" s="13"/>
      <c r="M933" s="7"/>
      <c r="N933" s="13"/>
      <c r="O933" s="7"/>
      <c r="P933" s="13"/>
      <c r="Q933" s="7"/>
      <c r="R933" s="13"/>
      <c r="S933" s="7"/>
      <c r="T933" s="13"/>
      <c r="U933" s="7"/>
      <c r="V933" s="13"/>
      <c r="W933" s="7"/>
      <c r="X933" s="13"/>
      <c r="Y933" s="7"/>
      <c r="Z933" s="13"/>
      <c r="AA933" s="13"/>
      <c r="AB933" s="13"/>
      <c r="AC933" s="7"/>
      <c r="AD933" s="7"/>
      <c r="AE933" s="7"/>
      <c r="AF933" s="7"/>
      <c r="AG933" s="7"/>
      <c r="AH933" s="7"/>
      <c r="AI933" s="7"/>
      <c r="AJ933" s="16"/>
      <c r="AK933" s="17">
        <f>SUM(E933:AJ933)</f>
        <v>0</v>
      </c>
      <c r="AL933" s="1" t="s">
        <v>549</v>
      </c>
      <c r="AM933" s="11" t="s">
        <v>511</v>
      </c>
    </row>
    <row r="934" spans="1:39" ht="14.1" customHeight="1" x14ac:dyDescent="0.25">
      <c r="A934" s="1" t="s">
        <v>1733</v>
      </c>
      <c r="B934" s="5" t="s">
        <v>1734</v>
      </c>
      <c r="C934" s="8" t="s">
        <v>1213</v>
      </c>
      <c r="D934" s="10" t="s">
        <v>549</v>
      </c>
      <c r="E934" s="9"/>
      <c r="F934" s="7"/>
      <c r="G934" s="7"/>
      <c r="H934" s="7"/>
      <c r="I934" s="7"/>
      <c r="J934" s="7"/>
      <c r="K934" s="7"/>
      <c r="L934" s="13"/>
      <c r="M934" s="7"/>
      <c r="N934" s="13"/>
      <c r="O934" s="7"/>
      <c r="P934" s="13"/>
      <c r="Q934" s="7"/>
      <c r="R934" s="13"/>
      <c r="S934" s="7"/>
      <c r="T934" s="13"/>
      <c r="U934" s="7"/>
      <c r="V934" s="13"/>
      <c r="W934" s="7"/>
      <c r="X934" s="13"/>
      <c r="Y934" s="7"/>
      <c r="Z934" s="13"/>
      <c r="AA934" s="13"/>
      <c r="AB934" s="13"/>
      <c r="AC934" s="13"/>
      <c r="AD934" s="7"/>
      <c r="AE934" s="7"/>
      <c r="AF934" s="7"/>
      <c r="AG934" s="7"/>
      <c r="AH934" s="7"/>
      <c r="AI934" s="7"/>
      <c r="AJ934" s="16"/>
      <c r="AK934" s="17">
        <f>SUM(E934:AJ934)</f>
        <v>0</v>
      </c>
      <c r="AL934" s="1" t="s">
        <v>549</v>
      </c>
      <c r="AM934" s="11" t="s">
        <v>511</v>
      </c>
    </row>
    <row r="935" spans="1:39" ht="14.1" customHeight="1" x14ac:dyDescent="0.25">
      <c r="A935" s="1" t="s">
        <v>1735</v>
      </c>
      <c r="B935" s="5" t="s">
        <v>1736</v>
      </c>
      <c r="C935" s="8" t="s">
        <v>719</v>
      </c>
      <c r="D935" s="10" t="s">
        <v>549</v>
      </c>
      <c r="E935" s="9"/>
      <c r="F935" s="7"/>
      <c r="G935" s="7"/>
      <c r="H935" s="7"/>
      <c r="I935" s="7"/>
      <c r="J935" s="7"/>
      <c r="K935" s="7"/>
      <c r="L935" s="13"/>
      <c r="M935" s="7"/>
      <c r="N935" s="13"/>
      <c r="O935" s="7"/>
      <c r="P935" s="13"/>
      <c r="Q935" s="7"/>
      <c r="R935" s="13"/>
      <c r="S935" s="7"/>
      <c r="T935" s="13"/>
      <c r="U935" s="7"/>
      <c r="V935" s="13"/>
      <c r="W935" s="7"/>
      <c r="X935" s="13"/>
      <c r="Y935" s="7"/>
      <c r="Z935" s="13"/>
      <c r="AA935" s="13"/>
      <c r="AB935" s="13"/>
      <c r="AC935" s="13"/>
      <c r="AD935" s="7"/>
      <c r="AE935" s="7"/>
      <c r="AF935" s="7"/>
      <c r="AG935" s="7"/>
      <c r="AH935" s="7"/>
      <c r="AI935" s="7"/>
      <c r="AJ935" s="16"/>
      <c r="AK935" s="17">
        <f>SUM(E935:AJ935)</f>
        <v>0</v>
      </c>
      <c r="AL935" s="1" t="s">
        <v>549</v>
      </c>
      <c r="AM935" s="11" t="s">
        <v>511</v>
      </c>
    </row>
    <row r="936" spans="1:39" ht="14.1" customHeight="1" x14ac:dyDescent="0.25">
      <c r="A936" s="1" t="s">
        <v>1737</v>
      </c>
      <c r="B936" s="5" t="s">
        <v>1738</v>
      </c>
      <c r="C936" s="8" t="s">
        <v>1213</v>
      </c>
      <c r="D936" s="10" t="s">
        <v>549</v>
      </c>
      <c r="E936" s="9"/>
      <c r="F936" s="7"/>
      <c r="G936" s="7"/>
      <c r="H936" s="7"/>
      <c r="I936" s="7"/>
      <c r="J936" s="7"/>
      <c r="K936" s="7"/>
      <c r="L936" s="13"/>
      <c r="M936" s="7"/>
      <c r="N936" s="13"/>
      <c r="O936" s="7"/>
      <c r="P936" s="13"/>
      <c r="Q936" s="7"/>
      <c r="R936" s="13"/>
      <c r="S936" s="7"/>
      <c r="T936" s="13"/>
      <c r="U936" s="7"/>
      <c r="V936" s="13"/>
      <c r="W936" s="7"/>
      <c r="X936" s="13"/>
      <c r="Y936" s="7"/>
      <c r="Z936" s="13"/>
      <c r="AA936" s="13"/>
      <c r="AB936" s="13"/>
      <c r="AC936" s="7"/>
      <c r="AD936" s="7"/>
      <c r="AE936" s="7"/>
      <c r="AF936" s="7"/>
      <c r="AG936" s="7"/>
      <c r="AH936" s="7"/>
      <c r="AI936" s="7"/>
      <c r="AJ936" s="16"/>
      <c r="AK936" s="17">
        <f>SUM(E936:AJ936)</f>
        <v>0</v>
      </c>
      <c r="AL936" s="1" t="s">
        <v>549</v>
      </c>
      <c r="AM936" s="11" t="s">
        <v>511</v>
      </c>
    </row>
    <row r="937" spans="1:39" ht="14.1" customHeight="1" x14ac:dyDescent="0.25">
      <c r="A937" s="1" t="s">
        <v>1739</v>
      </c>
      <c r="B937" s="5" t="s">
        <v>1740</v>
      </c>
      <c r="C937" s="8" t="s">
        <v>719</v>
      </c>
      <c r="D937" s="10" t="s">
        <v>549</v>
      </c>
      <c r="E937" s="9"/>
      <c r="F937" s="13"/>
      <c r="G937" s="7"/>
      <c r="H937" s="7"/>
      <c r="I937" s="7"/>
      <c r="J937" s="13"/>
      <c r="K937" s="7"/>
      <c r="L937" s="13"/>
      <c r="M937" s="13"/>
      <c r="N937" s="13"/>
      <c r="O937" s="13"/>
      <c r="P937" s="7"/>
      <c r="Q937" s="7"/>
      <c r="R937" s="7"/>
      <c r="S937" s="7"/>
      <c r="T937" s="13"/>
      <c r="U937" s="7"/>
      <c r="V937" s="7"/>
      <c r="W937" s="7"/>
      <c r="X937" s="13"/>
      <c r="Y937" s="7"/>
      <c r="Z937" s="13"/>
      <c r="AA937" s="7"/>
      <c r="AB937" s="7"/>
      <c r="AC937" s="7"/>
      <c r="AD937" s="7"/>
      <c r="AE937" s="7"/>
      <c r="AF937" s="7"/>
      <c r="AG937" s="7"/>
      <c r="AH937" s="7"/>
      <c r="AI937" s="7"/>
      <c r="AJ937" s="16"/>
      <c r="AK937" s="17">
        <f>SUM(E937:AJ937)</f>
        <v>0</v>
      </c>
      <c r="AL937" s="1" t="s">
        <v>549</v>
      </c>
      <c r="AM937" s="11" t="s">
        <v>511</v>
      </c>
    </row>
    <row r="938" spans="1:39" ht="14.1" customHeight="1" x14ac:dyDescent="0.25">
      <c r="A938" s="1" t="s">
        <v>1741</v>
      </c>
      <c r="B938" s="5" t="s">
        <v>1688</v>
      </c>
      <c r="C938" s="8" t="s">
        <v>514</v>
      </c>
      <c r="D938" s="10" t="s">
        <v>515</v>
      </c>
      <c r="E938" s="9"/>
      <c r="F938" s="7"/>
      <c r="G938" s="7"/>
      <c r="H938" s="7"/>
      <c r="I938" s="13"/>
      <c r="J938" s="7"/>
      <c r="K938" s="13"/>
      <c r="L938" s="7"/>
      <c r="M938" s="7"/>
      <c r="N938" s="7"/>
      <c r="O938" s="13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13"/>
      <c r="AA938" s="7"/>
      <c r="AB938" s="7"/>
      <c r="AC938" s="13"/>
      <c r="AD938" s="7"/>
      <c r="AE938" s="7"/>
      <c r="AF938" s="7"/>
      <c r="AG938" s="7"/>
      <c r="AH938" s="7"/>
      <c r="AI938" s="7"/>
      <c r="AJ938" s="16"/>
      <c r="AK938" s="17">
        <f>SUM(E938:AJ938)</f>
        <v>0</v>
      </c>
      <c r="AL938" s="1" t="s">
        <v>515</v>
      </c>
      <c r="AM938" s="11" t="s">
        <v>511</v>
      </c>
    </row>
    <row r="939" spans="1:39" ht="14.1" customHeight="1" x14ac:dyDescent="0.25">
      <c r="A939" s="1" t="s">
        <v>1742</v>
      </c>
      <c r="B939" s="5" t="s">
        <v>1690</v>
      </c>
      <c r="C939" s="8" t="s">
        <v>514</v>
      </c>
      <c r="D939" s="10" t="s">
        <v>515</v>
      </c>
      <c r="E939" s="9"/>
      <c r="F939" s="7"/>
      <c r="G939" s="7"/>
      <c r="H939" s="7"/>
      <c r="I939" s="13"/>
      <c r="J939" s="7"/>
      <c r="K939" s="13"/>
      <c r="L939" s="7"/>
      <c r="M939" s="7"/>
      <c r="N939" s="7"/>
      <c r="O939" s="13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13"/>
      <c r="AA939" s="7"/>
      <c r="AB939" s="7"/>
      <c r="AC939" s="13"/>
      <c r="AD939" s="7"/>
      <c r="AE939" s="7"/>
      <c r="AF939" s="7"/>
      <c r="AG939" s="7"/>
      <c r="AH939" s="7"/>
      <c r="AI939" s="7"/>
      <c r="AJ939" s="16"/>
      <c r="AK939" s="17">
        <f>SUM(E939:AJ939)</f>
        <v>0</v>
      </c>
      <c r="AL939" s="1" t="s">
        <v>515</v>
      </c>
      <c r="AM939" s="11" t="s">
        <v>511</v>
      </c>
    </row>
    <row r="940" spans="1:39" ht="14.1" customHeight="1" x14ac:dyDescent="0.25">
      <c r="A940" s="1" t="s">
        <v>1743</v>
      </c>
      <c r="B940" s="5" t="s">
        <v>1744</v>
      </c>
      <c r="C940" s="8" t="s">
        <v>514</v>
      </c>
      <c r="D940" s="10" t="s">
        <v>515</v>
      </c>
      <c r="E940" s="9"/>
      <c r="F940" s="7"/>
      <c r="G940" s="7"/>
      <c r="H940" s="7"/>
      <c r="I940" s="7"/>
      <c r="J940" s="7"/>
      <c r="K940" s="13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13"/>
      <c r="AD940" s="7"/>
      <c r="AE940" s="7"/>
      <c r="AF940" s="7"/>
      <c r="AG940" s="7"/>
      <c r="AH940" s="7"/>
      <c r="AI940" s="7"/>
      <c r="AJ940" s="16"/>
      <c r="AK940" s="17">
        <f>SUM(E940:AJ940)</f>
        <v>0</v>
      </c>
      <c r="AL940" s="1" t="s">
        <v>515</v>
      </c>
      <c r="AM940" s="11" t="s">
        <v>511</v>
      </c>
    </row>
    <row r="941" spans="1:39" ht="14.1" customHeight="1" x14ac:dyDescent="0.25">
      <c r="A941" s="1" t="s">
        <v>1745</v>
      </c>
      <c r="B941" s="5" t="s">
        <v>1746</v>
      </c>
      <c r="C941" s="8" t="s">
        <v>514</v>
      </c>
      <c r="D941" s="10" t="s">
        <v>515</v>
      </c>
      <c r="E941" s="9"/>
      <c r="F941" s="7"/>
      <c r="G941" s="7"/>
      <c r="H941" s="7"/>
      <c r="I941" s="7"/>
      <c r="J941" s="7"/>
      <c r="K941" s="13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13"/>
      <c r="AD941" s="7"/>
      <c r="AE941" s="7"/>
      <c r="AF941" s="7"/>
      <c r="AG941" s="7"/>
      <c r="AH941" s="7"/>
      <c r="AI941" s="7"/>
      <c r="AJ941" s="16"/>
      <c r="AK941" s="17">
        <f>SUM(E941:AJ941)</f>
        <v>0</v>
      </c>
      <c r="AL941" s="1" t="s">
        <v>515</v>
      </c>
      <c r="AM941" s="11" t="s">
        <v>511</v>
      </c>
    </row>
    <row r="942" spans="1:39" ht="14.1" customHeight="1" x14ac:dyDescent="0.25">
      <c r="A942" s="1" t="s">
        <v>1747</v>
      </c>
      <c r="B942" s="5" t="s">
        <v>1748</v>
      </c>
      <c r="C942" s="8" t="s">
        <v>514</v>
      </c>
      <c r="D942" s="10" t="s">
        <v>515</v>
      </c>
      <c r="E942" s="9"/>
      <c r="F942" s="7"/>
      <c r="G942" s="7"/>
      <c r="H942" s="7"/>
      <c r="I942" s="7"/>
      <c r="J942" s="7"/>
      <c r="K942" s="13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13"/>
      <c r="AD942" s="7"/>
      <c r="AE942" s="7"/>
      <c r="AF942" s="7"/>
      <c r="AG942" s="7"/>
      <c r="AH942" s="7"/>
      <c r="AI942" s="7"/>
      <c r="AJ942" s="16"/>
      <c r="AK942" s="17">
        <f>SUM(E942:AJ942)</f>
        <v>0</v>
      </c>
      <c r="AL942" s="1" t="s">
        <v>515</v>
      </c>
      <c r="AM942" s="11" t="s">
        <v>511</v>
      </c>
    </row>
    <row r="943" spans="1:39" ht="14.1" customHeight="1" x14ac:dyDescent="0.25">
      <c r="A943" s="1" t="s">
        <v>1749</v>
      </c>
      <c r="B943" s="5" t="s">
        <v>1692</v>
      </c>
      <c r="C943" s="8" t="s">
        <v>514</v>
      </c>
      <c r="D943" s="10" t="s">
        <v>515</v>
      </c>
      <c r="E943" s="9"/>
      <c r="F943" s="7"/>
      <c r="G943" s="7"/>
      <c r="H943" s="7"/>
      <c r="I943" s="13"/>
      <c r="J943" s="7"/>
      <c r="K943" s="13"/>
      <c r="L943" s="7"/>
      <c r="M943" s="7"/>
      <c r="N943" s="7"/>
      <c r="O943" s="13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13"/>
      <c r="AA943" s="7"/>
      <c r="AB943" s="7"/>
      <c r="AC943" s="13"/>
      <c r="AD943" s="7"/>
      <c r="AE943" s="7"/>
      <c r="AF943" s="7"/>
      <c r="AG943" s="7"/>
      <c r="AH943" s="7"/>
      <c r="AI943" s="7"/>
      <c r="AJ943" s="16"/>
      <c r="AK943" s="17">
        <f>SUM(E943:AJ943)</f>
        <v>0</v>
      </c>
      <c r="AL943" s="1" t="s">
        <v>515</v>
      </c>
      <c r="AM943" s="11" t="s">
        <v>511</v>
      </c>
    </row>
    <row r="944" spans="1:39" ht="14.1" customHeight="1" x14ac:dyDescent="0.25">
      <c r="A944" s="1" t="s">
        <v>1750</v>
      </c>
      <c r="B944" s="5" t="s">
        <v>1694</v>
      </c>
      <c r="C944" s="8" t="s">
        <v>514</v>
      </c>
      <c r="D944" s="10" t="s">
        <v>515</v>
      </c>
      <c r="E944" s="9"/>
      <c r="F944" s="7"/>
      <c r="G944" s="7"/>
      <c r="H944" s="7"/>
      <c r="I944" s="13"/>
      <c r="J944" s="7"/>
      <c r="K944" s="13"/>
      <c r="L944" s="7"/>
      <c r="M944" s="7"/>
      <c r="N944" s="7"/>
      <c r="O944" s="13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13"/>
      <c r="AA944" s="7"/>
      <c r="AB944" s="7"/>
      <c r="AC944" s="13"/>
      <c r="AD944" s="7"/>
      <c r="AE944" s="7"/>
      <c r="AF944" s="7"/>
      <c r="AG944" s="7"/>
      <c r="AH944" s="7"/>
      <c r="AI944" s="7"/>
      <c r="AJ944" s="16"/>
      <c r="AK944" s="17">
        <f>SUM(E944:AJ944)</f>
        <v>0</v>
      </c>
      <c r="AL944" s="1" t="s">
        <v>515</v>
      </c>
      <c r="AM944" s="11" t="s">
        <v>511</v>
      </c>
    </row>
    <row r="945" spans="1:39" ht="14.1" customHeight="1" x14ac:dyDescent="0.25">
      <c r="A945" s="1" t="s">
        <v>1751</v>
      </c>
      <c r="B945" s="5" t="s">
        <v>1696</v>
      </c>
      <c r="C945" s="8" t="s">
        <v>514</v>
      </c>
      <c r="D945" s="10" t="s">
        <v>515</v>
      </c>
      <c r="E945" s="9"/>
      <c r="F945" s="7"/>
      <c r="G945" s="7"/>
      <c r="H945" s="7"/>
      <c r="I945" s="13"/>
      <c r="J945" s="7"/>
      <c r="K945" s="13"/>
      <c r="L945" s="7"/>
      <c r="M945" s="7"/>
      <c r="N945" s="7"/>
      <c r="O945" s="13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13"/>
      <c r="AA945" s="7"/>
      <c r="AB945" s="7"/>
      <c r="AC945" s="13"/>
      <c r="AD945" s="7"/>
      <c r="AE945" s="7"/>
      <c r="AF945" s="7"/>
      <c r="AG945" s="7"/>
      <c r="AH945" s="7"/>
      <c r="AI945" s="7"/>
      <c r="AJ945" s="16"/>
      <c r="AK945" s="17">
        <f>SUM(E945:AJ945)</f>
        <v>0</v>
      </c>
      <c r="AL945" s="1" t="s">
        <v>515</v>
      </c>
      <c r="AM945" s="11" t="s">
        <v>511</v>
      </c>
    </row>
    <row r="946" spans="1:39" ht="14.1" customHeight="1" x14ac:dyDescent="0.25">
      <c r="A946" s="1" t="s">
        <v>1752</v>
      </c>
      <c r="B946" s="5" t="s">
        <v>1698</v>
      </c>
      <c r="C946" s="8" t="s">
        <v>514</v>
      </c>
      <c r="D946" s="10" t="s">
        <v>515</v>
      </c>
      <c r="E946" s="9"/>
      <c r="F946" s="7"/>
      <c r="G946" s="7"/>
      <c r="H946" s="7"/>
      <c r="I946" s="13"/>
      <c r="J946" s="7"/>
      <c r="K946" s="13"/>
      <c r="L946" s="7"/>
      <c r="M946" s="7"/>
      <c r="N946" s="7"/>
      <c r="O946" s="13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13"/>
      <c r="AA946" s="7"/>
      <c r="AB946" s="7"/>
      <c r="AC946" s="13"/>
      <c r="AD946" s="7"/>
      <c r="AE946" s="7"/>
      <c r="AF946" s="7"/>
      <c r="AG946" s="7"/>
      <c r="AH946" s="7"/>
      <c r="AI946" s="7"/>
      <c r="AJ946" s="16"/>
      <c r="AK946" s="17">
        <f>SUM(E946:AJ946)</f>
        <v>0</v>
      </c>
      <c r="AL946" s="1" t="s">
        <v>515</v>
      </c>
      <c r="AM946" s="11" t="s">
        <v>511</v>
      </c>
    </row>
    <row r="947" spans="1:39" ht="14.1" customHeight="1" x14ac:dyDescent="0.25">
      <c r="A947" s="1" t="s">
        <v>1753</v>
      </c>
      <c r="B947" s="5" t="s">
        <v>1754</v>
      </c>
      <c r="C947" s="8" t="s">
        <v>514</v>
      </c>
      <c r="D947" s="10" t="s">
        <v>515</v>
      </c>
      <c r="E947" s="9"/>
      <c r="F947" s="7"/>
      <c r="G947" s="7"/>
      <c r="H947" s="7"/>
      <c r="I947" s="13"/>
      <c r="J947" s="7"/>
      <c r="K947" s="7"/>
      <c r="L947" s="7"/>
      <c r="M947" s="7"/>
      <c r="N947" s="7"/>
      <c r="O947" s="13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16"/>
      <c r="AK947" s="17">
        <f>SUM(E947:AJ947)</f>
        <v>0</v>
      </c>
      <c r="AL947" s="1" t="s">
        <v>515</v>
      </c>
      <c r="AM947" s="11" t="s">
        <v>511</v>
      </c>
    </row>
    <row r="948" spans="1:39" ht="14.1" customHeight="1" x14ac:dyDescent="0.25">
      <c r="A948" s="1" t="s">
        <v>1755</v>
      </c>
      <c r="B948" s="5" t="s">
        <v>1756</v>
      </c>
      <c r="C948" s="8" t="s">
        <v>514</v>
      </c>
      <c r="D948" s="10" t="s">
        <v>515</v>
      </c>
      <c r="E948" s="9"/>
      <c r="F948" s="7"/>
      <c r="G948" s="7"/>
      <c r="H948" s="7"/>
      <c r="I948" s="13"/>
      <c r="J948" s="7"/>
      <c r="K948" s="7"/>
      <c r="L948" s="7"/>
      <c r="M948" s="7"/>
      <c r="N948" s="7"/>
      <c r="O948" s="13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16"/>
      <c r="AK948" s="17">
        <f>SUM(E948:AJ948)</f>
        <v>0</v>
      </c>
      <c r="AL948" s="1" t="s">
        <v>515</v>
      </c>
      <c r="AM948" s="11" t="s">
        <v>511</v>
      </c>
    </row>
    <row r="949" spans="1:39" ht="14.1" customHeight="1" x14ac:dyDescent="0.25">
      <c r="A949" s="1" t="s">
        <v>1757</v>
      </c>
      <c r="B949" s="5" t="s">
        <v>1700</v>
      </c>
      <c r="C949" s="8" t="s">
        <v>514</v>
      </c>
      <c r="D949" s="10" t="s">
        <v>515</v>
      </c>
      <c r="E949" s="9"/>
      <c r="F949" s="7"/>
      <c r="G949" s="7"/>
      <c r="H949" s="7"/>
      <c r="I949" s="13"/>
      <c r="J949" s="7"/>
      <c r="K949" s="13"/>
      <c r="L949" s="7"/>
      <c r="M949" s="7"/>
      <c r="N949" s="7"/>
      <c r="O949" s="13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13"/>
      <c r="AA949" s="7"/>
      <c r="AB949" s="7"/>
      <c r="AC949" s="13"/>
      <c r="AD949" s="7"/>
      <c r="AE949" s="7"/>
      <c r="AF949" s="7"/>
      <c r="AG949" s="7"/>
      <c r="AH949" s="7"/>
      <c r="AI949" s="7"/>
      <c r="AJ949" s="16"/>
      <c r="AK949" s="17">
        <f>SUM(E949:AJ949)</f>
        <v>0</v>
      </c>
      <c r="AL949" s="1" t="s">
        <v>515</v>
      </c>
      <c r="AM949" s="11" t="s">
        <v>511</v>
      </c>
    </row>
    <row r="950" spans="1:39" ht="14.1" customHeight="1" x14ac:dyDescent="0.25">
      <c r="A950" s="1" t="s">
        <v>1758</v>
      </c>
      <c r="B950" s="5" t="s">
        <v>1759</v>
      </c>
      <c r="C950" s="8" t="s">
        <v>514</v>
      </c>
      <c r="D950" s="10" t="s">
        <v>515</v>
      </c>
      <c r="E950" s="9"/>
      <c r="F950" s="7"/>
      <c r="G950" s="7"/>
      <c r="H950" s="7"/>
      <c r="I950" s="13"/>
      <c r="J950" s="7"/>
      <c r="K950" s="13"/>
      <c r="L950" s="7"/>
      <c r="M950" s="7"/>
      <c r="N950" s="7"/>
      <c r="O950" s="13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13"/>
      <c r="AA950" s="7"/>
      <c r="AB950" s="7"/>
      <c r="AC950" s="13"/>
      <c r="AD950" s="7"/>
      <c r="AE950" s="7"/>
      <c r="AF950" s="7"/>
      <c r="AG950" s="7"/>
      <c r="AH950" s="7"/>
      <c r="AI950" s="7"/>
      <c r="AJ950" s="16"/>
      <c r="AK950" s="17">
        <f>SUM(E950:AJ950)</f>
        <v>0</v>
      </c>
      <c r="AL950" s="1" t="s">
        <v>515</v>
      </c>
      <c r="AM950" s="11" t="s">
        <v>511</v>
      </c>
    </row>
    <row r="951" spans="1:39" ht="14.1" customHeight="1" x14ac:dyDescent="0.25">
      <c r="A951" s="1" t="s">
        <v>1760</v>
      </c>
      <c r="B951" s="5" t="s">
        <v>1761</v>
      </c>
      <c r="C951" s="8" t="s">
        <v>514</v>
      </c>
      <c r="D951" s="10" t="s">
        <v>515</v>
      </c>
      <c r="E951" s="9"/>
      <c r="F951" s="7"/>
      <c r="G951" s="7"/>
      <c r="H951" s="7"/>
      <c r="I951" s="13"/>
      <c r="J951" s="7"/>
      <c r="K951" s="13"/>
      <c r="L951" s="7"/>
      <c r="M951" s="7"/>
      <c r="N951" s="7"/>
      <c r="O951" s="13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13"/>
      <c r="AA951" s="7"/>
      <c r="AB951" s="7"/>
      <c r="AC951" s="13"/>
      <c r="AD951" s="7"/>
      <c r="AE951" s="7"/>
      <c r="AF951" s="7"/>
      <c r="AG951" s="7"/>
      <c r="AH951" s="7"/>
      <c r="AI951" s="7"/>
      <c r="AJ951" s="16"/>
      <c r="AK951" s="17">
        <f>SUM(E951:AJ951)</f>
        <v>0</v>
      </c>
      <c r="AL951" s="1" t="s">
        <v>515</v>
      </c>
      <c r="AM951" s="11" t="s">
        <v>511</v>
      </c>
    </row>
    <row r="952" spans="1:39" ht="14.1" customHeight="1" x14ac:dyDescent="0.25">
      <c r="A952" s="1" t="s">
        <v>1762</v>
      </c>
      <c r="B952" s="5" t="s">
        <v>1763</v>
      </c>
      <c r="C952" s="8" t="s">
        <v>514</v>
      </c>
      <c r="D952" s="10" t="s">
        <v>515</v>
      </c>
      <c r="E952" s="9"/>
      <c r="F952" s="7"/>
      <c r="G952" s="7"/>
      <c r="H952" s="7"/>
      <c r="I952" s="7"/>
      <c r="J952" s="7"/>
      <c r="K952" s="7"/>
      <c r="L952" s="7"/>
      <c r="M952" s="7"/>
      <c r="N952" s="7"/>
      <c r="O952" s="13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13"/>
      <c r="AA952" s="7"/>
      <c r="AB952" s="7"/>
      <c r="AC952" s="13"/>
      <c r="AD952" s="7"/>
      <c r="AE952" s="7"/>
      <c r="AF952" s="7"/>
      <c r="AG952" s="7"/>
      <c r="AH952" s="7"/>
      <c r="AI952" s="7"/>
      <c r="AJ952" s="16"/>
      <c r="AK952" s="17">
        <f>SUM(E952:AJ952)</f>
        <v>0</v>
      </c>
      <c r="AL952" s="1" t="s">
        <v>515</v>
      </c>
      <c r="AM952" s="11" t="s">
        <v>511</v>
      </c>
    </row>
    <row r="953" spans="1:39" ht="14.1" customHeight="1" x14ac:dyDescent="0.25">
      <c r="A953" s="1" t="s">
        <v>1764</v>
      </c>
      <c r="B953" s="5" t="s">
        <v>1702</v>
      </c>
      <c r="C953" s="8" t="s">
        <v>514</v>
      </c>
      <c r="D953" s="10" t="s">
        <v>515</v>
      </c>
      <c r="E953" s="9"/>
      <c r="F953" s="7"/>
      <c r="G953" s="7"/>
      <c r="H953" s="7"/>
      <c r="I953" s="13"/>
      <c r="J953" s="7"/>
      <c r="K953" s="13"/>
      <c r="L953" s="7"/>
      <c r="M953" s="7"/>
      <c r="N953" s="7"/>
      <c r="O953" s="13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13"/>
      <c r="AA953" s="7"/>
      <c r="AB953" s="7"/>
      <c r="AC953" s="13"/>
      <c r="AD953" s="7"/>
      <c r="AE953" s="7"/>
      <c r="AF953" s="7"/>
      <c r="AG953" s="7"/>
      <c r="AH953" s="7"/>
      <c r="AI953" s="7"/>
      <c r="AJ953" s="16"/>
      <c r="AK953" s="17">
        <f>SUM(E953:AJ953)</f>
        <v>0</v>
      </c>
      <c r="AL953" s="1" t="s">
        <v>515</v>
      </c>
      <c r="AM953" s="11" t="s">
        <v>511</v>
      </c>
    </row>
    <row r="954" spans="1:39" ht="14.1" customHeight="1" x14ac:dyDescent="0.25">
      <c r="A954" s="1" t="s">
        <v>1765</v>
      </c>
      <c r="B954" s="5" t="s">
        <v>1704</v>
      </c>
      <c r="C954" s="8" t="s">
        <v>514</v>
      </c>
      <c r="D954" s="10" t="s">
        <v>515</v>
      </c>
      <c r="E954" s="9"/>
      <c r="F954" s="7"/>
      <c r="G954" s="7"/>
      <c r="H954" s="7"/>
      <c r="I954" s="7"/>
      <c r="J954" s="7"/>
      <c r="K954" s="13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13"/>
      <c r="AD954" s="7"/>
      <c r="AE954" s="7"/>
      <c r="AF954" s="7"/>
      <c r="AG954" s="7"/>
      <c r="AH954" s="7"/>
      <c r="AI954" s="7"/>
      <c r="AJ954" s="16"/>
      <c r="AK954" s="17">
        <f>SUM(E954:AJ954)</f>
        <v>0</v>
      </c>
      <c r="AL954" s="1" t="s">
        <v>515</v>
      </c>
      <c r="AM954" s="11" t="s">
        <v>511</v>
      </c>
    </row>
    <row r="955" spans="1:39" ht="14.1" customHeight="1" x14ac:dyDescent="0.25">
      <c r="A955" s="1" t="s">
        <v>1766</v>
      </c>
      <c r="B955" s="5" t="s">
        <v>1706</v>
      </c>
      <c r="C955" s="8" t="s">
        <v>514</v>
      </c>
      <c r="D955" s="10" t="s">
        <v>515</v>
      </c>
      <c r="E955" s="9"/>
      <c r="F955" s="7"/>
      <c r="G955" s="7"/>
      <c r="H955" s="7"/>
      <c r="I955" s="7"/>
      <c r="J955" s="7"/>
      <c r="K955" s="13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13"/>
      <c r="AD955" s="7"/>
      <c r="AE955" s="7"/>
      <c r="AF955" s="7"/>
      <c r="AG955" s="7"/>
      <c r="AH955" s="7"/>
      <c r="AI955" s="7"/>
      <c r="AJ955" s="16"/>
      <c r="AK955" s="17">
        <f>SUM(E955:AJ955)</f>
        <v>0</v>
      </c>
      <c r="AL955" s="1" t="s">
        <v>515</v>
      </c>
      <c r="AM955" s="11" t="s">
        <v>511</v>
      </c>
    </row>
    <row r="956" spans="1:39" ht="14.1" customHeight="1" x14ac:dyDescent="0.25">
      <c r="A956" s="1" t="s">
        <v>1767</v>
      </c>
      <c r="B956" s="5" t="s">
        <v>1768</v>
      </c>
      <c r="C956" s="8" t="s">
        <v>508</v>
      </c>
      <c r="D956" s="10" t="s">
        <v>509</v>
      </c>
      <c r="E956" s="9"/>
      <c r="F956" s="7"/>
      <c r="G956" s="7"/>
      <c r="H956" s="7"/>
      <c r="I956" s="7"/>
      <c r="J956" s="13"/>
      <c r="K956" s="7"/>
      <c r="L956" s="13"/>
      <c r="M956" s="13"/>
      <c r="N956" s="13"/>
      <c r="O956" s="7"/>
      <c r="P956" s="7"/>
      <c r="Q956" s="7"/>
      <c r="R956" s="13"/>
      <c r="S956" s="7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7"/>
      <c r="AH956" s="7"/>
      <c r="AI956" s="7"/>
      <c r="AJ956" s="16"/>
      <c r="AK956" s="17">
        <f>SUM(E956:AJ956)</f>
        <v>0</v>
      </c>
      <c r="AL956" s="1" t="s">
        <v>509</v>
      </c>
      <c r="AM956" s="11" t="s">
        <v>511</v>
      </c>
    </row>
    <row r="957" spans="1:39" ht="14.1" customHeight="1" x14ac:dyDescent="0.25">
      <c r="A957" s="1" t="s">
        <v>1769</v>
      </c>
      <c r="B957" s="5" t="s">
        <v>1770</v>
      </c>
      <c r="C957" s="8" t="s">
        <v>508</v>
      </c>
      <c r="D957" s="10" t="s">
        <v>509</v>
      </c>
      <c r="E957" s="9"/>
      <c r="F957" s="7"/>
      <c r="G957" s="7"/>
      <c r="H957" s="7"/>
      <c r="I957" s="13"/>
      <c r="J957" s="7"/>
      <c r="K957" s="7"/>
      <c r="L957" s="13"/>
      <c r="M957" s="7"/>
      <c r="N957" s="13"/>
      <c r="O957" s="7"/>
      <c r="P957" s="13"/>
      <c r="Q957" s="7"/>
      <c r="R957" s="13"/>
      <c r="S957" s="7"/>
      <c r="T957" s="13"/>
      <c r="U957" s="7"/>
      <c r="V957" s="13"/>
      <c r="W957" s="7"/>
      <c r="X957" s="13"/>
      <c r="Y957" s="7"/>
      <c r="Z957" s="13"/>
      <c r="AA957" s="7"/>
      <c r="AB957" s="7"/>
      <c r="AC957" s="7"/>
      <c r="AD957" s="7"/>
      <c r="AE957" s="7"/>
      <c r="AF957" s="7"/>
      <c r="AG957" s="13"/>
      <c r="AH957" s="7"/>
      <c r="AI957" s="7"/>
      <c r="AJ957" s="16"/>
      <c r="AK957" s="17">
        <f>SUM(E957:AJ957)</f>
        <v>0</v>
      </c>
      <c r="AL957" s="1" t="s">
        <v>509</v>
      </c>
      <c r="AM957" s="11" t="s">
        <v>511</v>
      </c>
    </row>
    <row r="958" spans="1:39" ht="14.1" customHeight="1" x14ac:dyDescent="0.25">
      <c r="A958" s="1" t="s">
        <v>1771</v>
      </c>
      <c r="B958" s="5" t="s">
        <v>1772</v>
      </c>
      <c r="C958" s="8" t="s">
        <v>508</v>
      </c>
      <c r="D958" s="10" t="s">
        <v>509</v>
      </c>
      <c r="E958" s="9"/>
      <c r="F958" s="7"/>
      <c r="G958" s="7"/>
      <c r="H958" s="7"/>
      <c r="I958" s="13"/>
      <c r="J958" s="7"/>
      <c r="K958" s="7"/>
      <c r="L958" s="13"/>
      <c r="M958" s="7"/>
      <c r="N958" s="13"/>
      <c r="O958" s="7"/>
      <c r="P958" s="13"/>
      <c r="Q958" s="7"/>
      <c r="R958" s="13"/>
      <c r="S958" s="7"/>
      <c r="T958" s="13"/>
      <c r="U958" s="7"/>
      <c r="V958" s="13"/>
      <c r="W958" s="7"/>
      <c r="X958" s="13"/>
      <c r="Y958" s="7"/>
      <c r="Z958" s="13"/>
      <c r="AA958" s="7"/>
      <c r="AB958" s="7"/>
      <c r="AC958" s="7"/>
      <c r="AD958" s="7"/>
      <c r="AE958" s="7"/>
      <c r="AF958" s="7"/>
      <c r="AG958" s="13"/>
      <c r="AH958" s="7"/>
      <c r="AI958" s="7"/>
      <c r="AJ958" s="16"/>
      <c r="AK958" s="17">
        <f>SUM(E958:AJ958)</f>
        <v>0</v>
      </c>
      <c r="AL958" s="1" t="s">
        <v>509</v>
      </c>
      <c r="AM958" s="11" t="s">
        <v>511</v>
      </c>
    </row>
    <row r="959" spans="1:39" ht="14.1" customHeight="1" x14ac:dyDescent="0.25">
      <c r="A959" s="1" t="s">
        <v>1773</v>
      </c>
      <c r="B959" s="5" t="s">
        <v>1774</v>
      </c>
      <c r="C959" s="8" t="s">
        <v>508</v>
      </c>
      <c r="D959" s="10" t="s">
        <v>509</v>
      </c>
      <c r="E959" s="9"/>
      <c r="F959" s="7"/>
      <c r="G959" s="7"/>
      <c r="H959" s="13"/>
      <c r="I959" s="7"/>
      <c r="J959" s="7"/>
      <c r="K959" s="7"/>
      <c r="L959" s="13"/>
      <c r="M959" s="7"/>
      <c r="N959" s="13"/>
      <c r="O959" s="7"/>
      <c r="P959" s="7"/>
      <c r="Q959" s="7"/>
      <c r="R959" s="13"/>
      <c r="S959" s="7"/>
      <c r="T959" s="13"/>
      <c r="U959" s="13"/>
      <c r="V959" s="7"/>
      <c r="W959" s="7"/>
      <c r="X959" s="7"/>
      <c r="Y959" s="7"/>
      <c r="Z959" s="13"/>
      <c r="AA959" s="13"/>
      <c r="AB959" s="13"/>
      <c r="AC959" s="13"/>
      <c r="AD959" s="7"/>
      <c r="AE959" s="13"/>
      <c r="AF959" s="7"/>
      <c r="AG959" s="13"/>
      <c r="AH959" s="7"/>
      <c r="AI959" s="7"/>
      <c r="AJ959" s="16"/>
      <c r="AK959" s="17">
        <f>SUM(E959:AJ959)</f>
        <v>0</v>
      </c>
      <c r="AL959" s="1" t="s">
        <v>509</v>
      </c>
      <c r="AM959" s="11" t="s">
        <v>511</v>
      </c>
    </row>
    <row r="960" spans="1:39" ht="14.1" customHeight="1" x14ac:dyDescent="0.25">
      <c r="A960" s="1" t="s">
        <v>1775</v>
      </c>
      <c r="B960" s="5" t="s">
        <v>1776</v>
      </c>
      <c r="C960" s="8" t="s">
        <v>508</v>
      </c>
      <c r="D960" s="10" t="s">
        <v>509</v>
      </c>
      <c r="E960" s="9"/>
      <c r="F960" s="7"/>
      <c r="G960" s="7"/>
      <c r="H960" s="7"/>
      <c r="I960" s="7"/>
      <c r="J960" s="13"/>
      <c r="K960" s="7"/>
      <c r="L960" s="13"/>
      <c r="M960" s="13"/>
      <c r="N960" s="13"/>
      <c r="O960" s="7"/>
      <c r="P960" s="7"/>
      <c r="Q960" s="7"/>
      <c r="R960" s="13"/>
      <c r="S960" s="7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7"/>
      <c r="AH960" s="7"/>
      <c r="AI960" s="7"/>
      <c r="AJ960" s="16"/>
      <c r="AK960" s="17">
        <f>SUM(E960:AJ960)</f>
        <v>0</v>
      </c>
      <c r="AL960" s="1" t="s">
        <v>509</v>
      </c>
      <c r="AM960" s="11" t="s">
        <v>511</v>
      </c>
    </row>
    <row r="961" spans="1:39" ht="14.1" customHeight="1" x14ac:dyDescent="0.25">
      <c r="A961" s="1" t="s">
        <v>1777</v>
      </c>
      <c r="B961" s="5" t="s">
        <v>1778</v>
      </c>
      <c r="C961" s="8" t="s">
        <v>508</v>
      </c>
      <c r="D961" s="10" t="s">
        <v>509</v>
      </c>
      <c r="E961" s="9"/>
      <c r="F961" s="7"/>
      <c r="G961" s="7"/>
      <c r="H961" s="7"/>
      <c r="I961" s="7"/>
      <c r="J961" s="7"/>
      <c r="K961" s="7"/>
      <c r="L961" s="13"/>
      <c r="M961" s="7"/>
      <c r="N961" s="7"/>
      <c r="O961" s="7"/>
      <c r="P961" s="7"/>
      <c r="Q961" s="7"/>
      <c r="R961" s="13"/>
      <c r="S961" s="7"/>
      <c r="T961" s="13"/>
      <c r="U961" s="7"/>
      <c r="V961" s="7"/>
      <c r="W961" s="7"/>
      <c r="X961" s="7"/>
      <c r="Y961" s="7"/>
      <c r="Z961" s="13"/>
      <c r="AA961" s="7"/>
      <c r="AB961" s="13"/>
      <c r="AC961" s="13"/>
      <c r="AD961" s="7"/>
      <c r="AE961" s="13"/>
      <c r="AF961" s="7"/>
      <c r="AG961" s="13"/>
      <c r="AH961" s="7"/>
      <c r="AI961" s="7"/>
      <c r="AJ961" s="16"/>
      <c r="AK961" s="17">
        <f>SUM(E961:AJ961)</f>
        <v>0</v>
      </c>
      <c r="AL961" s="1" t="s">
        <v>509</v>
      </c>
      <c r="AM961" s="11" t="s">
        <v>511</v>
      </c>
    </row>
    <row r="962" spans="1:39" ht="14.1" customHeight="1" x14ac:dyDescent="0.25">
      <c r="A962" s="1" t="s">
        <v>1779</v>
      </c>
      <c r="B962" s="5" t="s">
        <v>1740</v>
      </c>
      <c r="C962" s="8" t="s">
        <v>628</v>
      </c>
      <c r="D962" s="10" t="s">
        <v>629</v>
      </c>
      <c r="E962" s="9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7"/>
      <c r="AI962" s="7"/>
      <c r="AJ962" s="16"/>
      <c r="AK962" s="17">
        <f>SUM(E962:AJ962)</f>
        <v>0</v>
      </c>
      <c r="AL962" s="1" t="s">
        <v>629</v>
      </c>
      <c r="AM962" s="11"/>
    </row>
    <row r="963" spans="1:39" ht="14.1" customHeight="1" x14ac:dyDescent="0.25">
      <c r="A963" s="1" t="s">
        <v>1780</v>
      </c>
      <c r="B963" s="5" t="s">
        <v>1781</v>
      </c>
      <c r="C963" s="8" t="s">
        <v>518</v>
      </c>
      <c r="D963" s="10" t="s">
        <v>519</v>
      </c>
      <c r="E963" s="9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13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16"/>
      <c r="AK963" s="17">
        <f>SUM(E963:AJ963)</f>
        <v>0</v>
      </c>
      <c r="AL963" s="1" t="s">
        <v>519</v>
      </c>
      <c r="AM963" s="11" t="s">
        <v>511</v>
      </c>
    </row>
    <row r="964" spans="1:39" ht="14.1" customHeight="1" x14ac:dyDescent="0.25">
      <c r="A964" s="1" t="s">
        <v>1782</v>
      </c>
      <c r="B964" s="5" t="s">
        <v>1783</v>
      </c>
      <c r="C964" s="8" t="s">
        <v>715</v>
      </c>
      <c r="D964" s="10" t="s">
        <v>716</v>
      </c>
      <c r="E964" s="9"/>
      <c r="F964" s="7"/>
      <c r="G964" s="7"/>
      <c r="H964" s="7"/>
      <c r="I964" s="7"/>
      <c r="J964" s="7"/>
      <c r="K964" s="13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16"/>
      <c r="AK964" s="17">
        <f>SUM(E964:AJ964)</f>
        <v>0</v>
      </c>
      <c r="AL964" s="1" t="s">
        <v>716</v>
      </c>
      <c r="AM964" s="11" t="s">
        <v>511</v>
      </c>
    </row>
    <row r="965" spans="1:39" ht="14.1" customHeight="1" x14ac:dyDescent="0.25">
      <c r="A965" s="1" t="s">
        <v>1784</v>
      </c>
      <c r="B965" s="5" t="s">
        <v>1785</v>
      </c>
      <c r="C965" s="8" t="s">
        <v>715</v>
      </c>
      <c r="D965" s="10" t="s">
        <v>716</v>
      </c>
      <c r="E965" s="9"/>
      <c r="F965" s="7"/>
      <c r="G965" s="7"/>
      <c r="H965" s="7"/>
      <c r="I965" s="7"/>
      <c r="J965" s="7"/>
      <c r="K965" s="13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16"/>
      <c r="AK965" s="17">
        <f>SUM(E965:AJ965)</f>
        <v>0</v>
      </c>
      <c r="AL965" s="1" t="s">
        <v>716</v>
      </c>
      <c r="AM965" s="11" t="s">
        <v>511</v>
      </c>
    </row>
    <row r="966" spans="1:39" ht="14.1" customHeight="1" x14ac:dyDescent="0.25">
      <c r="A966" s="1" t="s">
        <v>1786</v>
      </c>
      <c r="B966" s="5" t="s">
        <v>1787</v>
      </c>
      <c r="C966" s="8" t="s">
        <v>715</v>
      </c>
      <c r="D966" s="10" t="s">
        <v>716</v>
      </c>
      <c r="E966" s="9"/>
      <c r="F966" s="7"/>
      <c r="G966" s="7"/>
      <c r="H966" s="7"/>
      <c r="I966" s="7"/>
      <c r="J966" s="7"/>
      <c r="K966" s="13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16"/>
      <c r="AK966" s="17">
        <f>SUM(E966:AJ966)</f>
        <v>0</v>
      </c>
      <c r="AL966" s="1" t="s">
        <v>716</v>
      </c>
      <c r="AM966" s="11" t="s">
        <v>511</v>
      </c>
    </row>
    <row r="967" spans="1:39" ht="14.1" customHeight="1" x14ac:dyDescent="0.25">
      <c r="A967" s="1" t="s">
        <v>1788</v>
      </c>
      <c r="B967" s="5" t="s">
        <v>1789</v>
      </c>
      <c r="C967" s="8" t="s">
        <v>518</v>
      </c>
      <c r="D967" s="10" t="s">
        <v>519</v>
      </c>
      <c r="E967" s="9"/>
      <c r="F967" s="7"/>
      <c r="G967" s="13"/>
      <c r="H967" s="7"/>
      <c r="I967" s="13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16"/>
      <c r="AK967" s="17">
        <f>SUM(E967:AJ967)</f>
        <v>0</v>
      </c>
      <c r="AL967" s="1" t="s">
        <v>519</v>
      </c>
      <c r="AM967" s="11" t="s">
        <v>511</v>
      </c>
    </row>
    <row r="968" spans="1:39" ht="14.1" customHeight="1" x14ac:dyDescent="0.25">
      <c r="A968" s="1" t="s">
        <v>1790</v>
      </c>
      <c r="B968" s="5" t="s">
        <v>1791</v>
      </c>
      <c r="C968" s="8" t="s">
        <v>518</v>
      </c>
      <c r="D968" s="10" t="s">
        <v>519</v>
      </c>
      <c r="E968" s="9"/>
      <c r="F968" s="7"/>
      <c r="G968" s="7"/>
      <c r="H968" s="7"/>
      <c r="I968" s="13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16"/>
      <c r="AK968" s="17">
        <f>SUM(E968:AJ968)</f>
        <v>0</v>
      </c>
      <c r="AL968" s="1" t="s">
        <v>519</v>
      </c>
      <c r="AM968" s="11" t="s">
        <v>511</v>
      </c>
    </row>
    <row r="969" spans="1:39" ht="14.1" customHeight="1" x14ac:dyDescent="0.25">
      <c r="A969" s="1" t="s">
        <v>1792</v>
      </c>
      <c r="B969" s="5" t="s">
        <v>1793</v>
      </c>
      <c r="C969" s="8" t="s">
        <v>545</v>
      </c>
      <c r="D969" s="10" t="s">
        <v>519</v>
      </c>
      <c r="E969" s="9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13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16"/>
      <c r="AK969" s="17">
        <f>SUM(E969:AJ969)</f>
        <v>0</v>
      </c>
      <c r="AL969" s="1" t="s">
        <v>519</v>
      </c>
      <c r="AM969" s="11" t="s">
        <v>511</v>
      </c>
    </row>
    <row r="970" spans="1:39" ht="14.1" customHeight="1" x14ac:dyDescent="0.25">
      <c r="A970" s="1" t="s">
        <v>1794</v>
      </c>
      <c r="B970" s="5" t="s">
        <v>1795</v>
      </c>
      <c r="C970" s="8" t="s">
        <v>545</v>
      </c>
      <c r="D970" s="10" t="s">
        <v>519</v>
      </c>
      <c r="E970" s="9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13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16"/>
      <c r="AK970" s="17">
        <f>SUM(E970:AJ970)</f>
        <v>0</v>
      </c>
      <c r="AL970" s="1" t="s">
        <v>519</v>
      </c>
      <c r="AM970" s="11" t="s">
        <v>511</v>
      </c>
    </row>
    <row r="971" spans="1:39" ht="14.1" customHeight="1" x14ac:dyDescent="0.25">
      <c r="A971" s="1" t="s">
        <v>1796</v>
      </c>
      <c r="B971" s="5" t="s">
        <v>1797</v>
      </c>
      <c r="C971" s="8" t="s">
        <v>545</v>
      </c>
      <c r="D971" s="10" t="s">
        <v>519</v>
      </c>
      <c r="E971" s="9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13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16"/>
      <c r="AK971" s="17">
        <f>SUM(E971:AJ971)</f>
        <v>0</v>
      </c>
      <c r="AL971" s="1" t="s">
        <v>519</v>
      </c>
      <c r="AM971" s="11" t="s">
        <v>511</v>
      </c>
    </row>
    <row r="972" spans="1:39" ht="14.1" customHeight="1" x14ac:dyDescent="0.25">
      <c r="A972" s="1" t="s">
        <v>1798</v>
      </c>
      <c r="B972" s="5" t="s">
        <v>1799</v>
      </c>
      <c r="C972" s="8" t="s">
        <v>545</v>
      </c>
      <c r="D972" s="10" t="s">
        <v>519</v>
      </c>
      <c r="E972" s="9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13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16"/>
      <c r="AK972" s="17">
        <f>SUM(E972:AJ972)</f>
        <v>0</v>
      </c>
      <c r="AL972" s="1" t="s">
        <v>519</v>
      </c>
      <c r="AM972" s="11" t="s">
        <v>511</v>
      </c>
    </row>
    <row r="973" spans="1:39" ht="14.1" customHeight="1" x14ac:dyDescent="0.25">
      <c r="A973" s="1" t="s">
        <v>1800</v>
      </c>
      <c r="B973" s="5" t="s">
        <v>1793</v>
      </c>
      <c r="C973" s="8" t="s">
        <v>508</v>
      </c>
      <c r="D973" s="10" t="s">
        <v>509</v>
      </c>
      <c r="E973" s="9"/>
      <c r="F973" s="13"/>
      <c r="G973" s="7"/>
      <c r="H973" s="13"/>
      <c r="I973" s="7"/>
      <c r="J973" s="13"/>
      <c r="K973" s="7"/>
      <c r="L973" s="13"/>
      <c r="M973" s="7"/>
      <c r="N973" s="13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16"/>
      <c r="AK973" s="17">
        <f>SUM(E973:AJ973)</f>
        <v>0</v>
      </c>
      <c r="AL973" s="1" t="s">
        <v>509</v>
      </c>
      <c r="AM973" s="11" t="s">
        <v>511</v>
      </c>
    </row>
    <row r="974" spans="1:39" ht="14.1" customHeight="1" x14ac:dyDescent="0.25">
      <c r="A974" s="1" t="s">
        <v>1801</v>
      </c>
      <c r="B974" s="5" t="s">
        <v>1802</v>
      </c>
      <c r="C974" s="8" t="s">
        <v>508</v>
      </c>
      <c r="D974" s="10" t="s">
        <v>509</v>
      </c>
      <c r="E974" s="9"/>
      <c r="F974" s="13"/>
      <c r="G974" s="7"/>
      <c r="H974" s="13"/>
      <c r="I974" s="7"/>
      <c r="J974" s="13"/>
      <c r="K974" s="7"/>
      <c r="L974" s="13"/>
      <c r="M974" s="7"/>
      <c r="N974" s="13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16"/>
      <c r="AK974" s="17">
        <f>SUM(E974:AJ974)</f>
        <v>0</v>
      </c>
      <c r="AL974" s="1" t="s">
        <v>509</v>
      </c>
      <c r="AM974" s="11" t="s">
        <v>511</v>
      </c>
    </row>
    <row r="975" spans="1:39" ht="14.1" customHeight="1" x14ac:dyDescent="0.25">
      <c r="A975" s="1" t="s">
        <v>1803</v>
      </c>
      <c r="B975" s="5" t="s">
        <v>1795</v>
      </c>
      <c r="C975" s="8" t="s">
        <v>508</v>
      </c>
      <c r="D975" s="10" t="s">
        <v>509</v>
      </c>
      <c r="E975" s="9"/>
      <c r="F975" s="13"/>
      <c r="G975" s="7"/>
      <c r="H975" s="13"/>
      <c r="I975" s="7"/>
      <c r="J975" s="13"/>
      <c r="K975" s="7"/>
      <c r="L975" s="13"/>
      <c r="M975" s="7"/>
      <c r="N975" s="13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16"/>
      <c r="AK975" s="17">
        <f>SUM(E975:AJ975)</f>
        <v>0</v>
      </c>
      <c r="AL975" s="1" t="s">
        <v>509</v>
      </c>
      <c r="AM975" s="11" t="s">
        <v>511</v>
      </c>
    </row>
    <row r="976" spans="1:39" ht="14.1" customHeight="1" x14ac:dyDescent="0.25">
      <c r="A976" s="1" t="s">
        <v>1804</v>
      </c>
      <c r="B976" s="5" t="s">
        <v>1805</v>
      </c>
      <c r="C976" s="8" t="s">
        <v>508</v>
      </c>
      <c r="D976" s="10" t="s">
        <v>509</v>
      </c>
      <c r="E976" s="9"/>
      <c r="F976" s="13"/>
      <c r="G976" s="7"/>
      <c r="H976" s="13"/>
      <c r="I976" s="7"/>
      <c r="J976" s="13"/>
      <c r="K976" s="7"/>
      <c r="L976" s="13"/>
      <c r="M976" s="7"/>
      <c r="N976" s="13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16"/>
      <c r="AK976" s="17">
        <f>SUM(E976:AJ976)</f>
        <v>0</v>
      </c>
      <c r="AL976" s="1" t="s">
        <v>509</v>
      </c>
      <c r="AM976" s="11" t="s">
        <v>511</v>
      </c>
    </row>
    <row r="977" spans="1:39" ht="14.1" customHeight="1" x14ac:dyDescent="0.25">
      <c r="A977" s="1" t="s">
        <v>1806</v>
      </c>
      <c r="B977" s="5" t="s">
        <v>1807</v>
      </c>
      <c r="C977" s="8" t="s">
        <v>628</v>
      </c>
      <c r="D977" s="10" t="s">
        <v>629</v>
      </c>
      <c r="E977" s="9"/>
      <c r="F977" s="13"/>
      <c r="G977" s="7"/>
      <c r="H977" s="13"/>
      <c r="I977" s="7"/>
      <c r="J977" s="7"/>
      <c r="K977" s="7"/>
      <c r="L977" s="13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13"/>
      <c r="AB977" s="7"/>
      <c r="AC977" s="13"/>
      <c r="AD977" s="7"/>
      <c r="AE977" s="7"/>
      <c r="AF977" s="7"/>
      <c r="AG977" s="7"/>
      <c r="AH977" s="7"/>
      <c r="AI977" s="7"/>
      <c r="AJ977" s="16"/>
      <c r="AK977" s="17">
        <f>SUM(E977:AJ977)</f>
        <v>0</v>
      </c>
      <c r="AL977" s="1" t="s">
        <v>629</v>
      </c>
      <c r="AM977" s="11"/>
    </row>
    <row r="978" spans="1:39" ht="14.1" customHeight="1" x14ac:dyDescent="0.25">
      <c r="A978" s="1" t="s">
        <v>1808</v>
      </c>
      <c r="B978" s="5" t="s">
        <v>1789</v>
      </c>
      <c r="C978" s="8" t="s">
        <v>628</v>
      </c>
      <c r="D978" s="10" t="s">
        <v>629</v>
      </c>
      <c r="E978" s="9"/>
      <c r="F978" s="13"/>
      <c r="G978" s="13"/>
      <c r="H978" s="13"/>
      <c r="I978" s="7"/>
      <c r="J978" s="13"/>
      <c r="K978" s="7"/>
      <c r="L978" s="13"/>
      <c r="M978" s="13"/>
      <c r="N978" s="7"/>
      <c r="O978" s="13"/>
      <c r="P978" s="13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13"/>
      <c r="AB978" s="7"/>
      <c r="AC978" s="13"/>
      <c r="AD978" s="7"/>
      <c r="AE978" s="7"/>
      <c r="AF978" s="7"/>
      <c r="AG978" s="7"/>
      <c r="AH978" s="7"/>
      <c r="AI978" s="7"/>
      <c r="AJ978" s="16"/>
      <c r="AK978" s="17">
        <f>SUM(E978:AJ978)</f>
        <v>0</v>
      </c>
      <c r="AL978" s="1" t="s">
        <v>629</v>
      </c>
      <c r="AM978" s="11"/>
    </row>
    <row r="979" spans="1:39" ht="14.1" customHeight="1" x14ac:dyDescent="0.25">
      <c r="A979" s="1" t="s">
        <v>1809</v>
      </c>
      <c r="B979" s="5" t="s">
        <v>1810</v>
      </c>
      <c r="C979" s="8" t="s">
        <v>628</v>
      </c>
      <c r="D979" s="10" t="s">
        <v>629</v>
      </c>
      <c r="E979" s="9"/>
      <c r="F979" s="13"/>
      <c r="G979" s="7"/>
      <c r="H979" s="13"/>
      <c r="I979" s="7"/>
      <c r="J979" s="7"/>
      <c r="K979" s="7"/>
      <c r="L979" s="13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13"/>
      <c r="AB979" s="7"/>
      <c r="AC979" s="13"/>
      <c r="AD979" s="7"/>
      <c r="AE979" s="7"/>
      <c r="AF979" s="7"/>
      <c r="AG979" s="7"/>
      <c r="AH979" s="7"/>
      <c r="AI979" s="7"/>
      <c r="AJ979" s="16"/>
      <c r="AK979" s="17">
        <f>SUM(E979:AJ979)</f>
        <v>0</v>
      </c>
      <c r="AL979" s="1" t="s">
        <v>629</v>
      </c>
      <c r="AM979" s="11"/>
    </row>
    <row r="980" spans="1:39" ht="14.1" customHeight="1" x14ac:dyDescent="0.25">
      <c r="A980" s="1" t="s">
        <v>1811</v>
      </c>
      <c r="B980" s="5" t="s">
        <v>1812</v>
      </c>
      <c r="C980" s="8" t="s">
        <v>628</v>
      </c>
      <c r="D980" s="10" t="s">
        <v>629</v>
      </c>
      <c r="E980" s="9"/>
      <c r="F980" s="13"/>
      <c r="G980" s="7"/>
      <c r="H980" s="13"/>
      <c r="I980" s="7"/>
      <c r="J980" s="7"/>
      <c r="K980" s="7"/>
      <c r="L980" s="13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13"/>
      <c r="AB980" s="7"/>
      <c r="AC980" s="13"/>
      <c r="AD980" s="7"/>
      <c r="AE980" s="7"/>
      <c r="AF980" s="7"/>
      <c r="AG980" s="7"/>
      <c r="AH980" s="7"/>
      <c r="AI980" s="7"/>
      <c r="AJ980" s="16"/>
      <c r="AK980" s="17">
        <f>SUM(E980:AJ980)</f>
        <v>0</v>
      </c>
      <c r="AL980" s="1" t="s">
        <v>629</v>
      </c>
      <c r="AM980" s="11"/>
    </row>
    <row r="981" spans="1:39" ht="14.1" customHeight="1" x14ac:dyDescent="0.25">
      <c r="A981" s="1" t="s">
        <v>1813</v>
      </c>
      <c r="B981" s="5" t="s">
        <v>1814</v>
      </c>
      <c r="C981" s="8" t="s">
        <v>628</v>
      </c>
      <c r="D981" s="10" t="s">
        <v>629</v>
      </c>
      <c r="E981" s="9"/>
      <c r="F981" s="13"/>
      <c r="G981" s="7"/>
      <c r="H981" s="13"/>
      <c r="I981" s="7"/>
      <c r="J981" s="7"/>
      <c r="K981" s="7"/>
      <c r="L981" s="13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13"/>
      <c r="AB981" s="7"/>
      <c r="AC981" s="13"/>
      <c r="AD981" s="7"/>
      <c r="AE981" s="7"/>
      <c r="AF981" s="7"/>
      <c r="AG981" s="7"/>
      <c r="AH981" s="7"/>
      <c r="AI981" s="7"/>
      <c r="AJ981" s="16"/>
      <c r="AK981" s="17">
        <f>SUM(E981:AJ981)</f>
        <v>0</v>
      </c>
      <c r="AL981" s="1" t="s">
        <v>629</v>
      </c>
      <c r="AM981" s="11"/>
    </row>
    <row r="982" spans="1:39" ht="14.1" customHeight="1" x14ac:dyDescent="0.25">
      <c r="A982" s="1" t="s">
        <v>1815</v>
      </c>
      <c r="B982" s="5" t="s">
        <v>1816</v>
      </c>
      <c r="C982" s="8" t="s">
        <v>628</v>
      </c>
      <c r="D982" s="10" t="s">
        <v>629</v>
      </c>
      <c r="E982" s="9"/>
      <c r="F982" s="13"/>
      <c r="G982" s="7"/>
      <c r="H982" s="13"/>
      <c r="I982" s="7"/>
      <c r="J982" s="7"/>
      <c r="K982" s="7"/>
      <c r="L982" s="13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13"/>
      <c r="AB982" s="7"/>
      <c r="AC982" s="13"/>
      <c r="AD982" s="7"/>
      <c r="AE982" s="7"/>
      <c r="AF982" s="7"/>
      <c r="AG982" s="7"/>
      <c r="AH982" s="7"/>
      <c r="AI982" s="7"/>
      <c r="AJ982" s="16"/>
      <c r="AK982" s="17">
        <f>SUM(E982:AJ982)</f>
        <v>0</v>
      </c>
      <c r="AL982" s="1" t="s">
        <v>629</v>
      </c>
      <c r="AM982" s="11"/>
    </row>
    <row r="983" spans="1:39" ht="14.1" customHeight="1" x14ac:dyDescent="0.25">
      <c r="A983" s="1" t="s">
        <v>1817</v>
      </c>
      <c r="B983" s="5" t="s">
        <v>1818</v>
      </c>
      <c r="C983" s="8" t="s">
        <v>628</v>
      </c>
      <c r="D983" s="10" t="s">
        <v>629</v>
      </c>
      <c r="E983" s="9"/>
      <c r="F983" s="13"/>
      <c r="G983" s="7"/>
      <c r="H983" s="13"/>
      <c r="I983" s="7"/>
      <c r="J983" s="7"/>
      <c r="K983" s="7"/>
      <c r="L983" s="13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13"/>
      <c r="AB983" s="7"/>
      <c r="AC983" s="13"/>
      <c r="AD983" s="7"/>
      <c r="AE983" s="7"/>
      <c r="AF983" s="7"/>
      <c r="AG983" s="7"/>
      <c r="AH983" s="7"/>
      <c r="AI983" s="7"/>
      <c r="AJ983" s="16"/>
      <c r="AK983" s="17">
        <f>SUM(E983:AJ983)</f>
        <v>0</v>
      </c>
      <c r="AL983" s="1" t="s">
        <v>629</v>
      </c>
      <c r="AM983" s="11"/>
    </row>
    <row r="984" spans="1:39" ht="14.1" customHeight="1" x14ac:dyDescent="0.25">
      <c r="A984" s="1" t="s">
        <v>1819</v>
      </c>
      <c r="B984" s="5" t="s">
        <v>1820</v>
      </c>
      <c r="C984" s="8" t="s">
        <v>514</v>
      </c>
      <c r="D984" s="10" t="s">
        <v>515</v>
      </c>
      <c r="E984" s="9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13"/>
      <c r="AA984" s="7"/>
      <c r="AB984" s="7"/>
      <c r="AC984" s="7"/>
      <c r="AD984" s="7"/>
      <c r="AE984" s="7"/>
      <c r="AF984" s="7"/>
      <c r="AG984" s="7"/>
      <c r="AH984" s="7"/>
      <c r="AI984" s="7"/>
      <c r="AJ984" s="16"/>
      <c r="AK984" s="17">
        <f>SUM(E984:AJ984)</f>
        <v>0</v>
      </c>
      <c r="AL984" s="1" t="s">
        <v>515</v>
      </c>
      <c r="AM984" s="11" t="s">
        <v>511</v>
      </c>
    </row>
    <row r="985" spans="1:39" ht="14.1" customHeight="1" x14ac:dyDescent="0.25">
      <c r="A985" s="1" t="s">
        <v>1821</v>
      </c>
      <c r="B985" s="5" t="s">
        <v>1822</v>
      </c>
      <c r="C985" s="8" t="s">
        <v>584</v>
      </c>
      <c r="D985" s="10" t="s">
        <v>585</v>
      </c>
      <c r="E985" s="9"/>
      <c r="F985" s="13"/>
      <c r="G985" s="13"/>
      <c r="H985" s="13"/>
      <c r="I985" s="13"/>
      <c r="J985" s="13"/>
      <c r="K985" s="13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16"/>
      <c r="AK985" s="17">
        <f>SUM(E985:AJ985)</f>
        <v>0</v>
      </c>
      <c r="AL985" s="1" t="s">
        <v>585</v>
      </c>
      <c r="AM985" s="11" t="s">
        <v>511</v>
      </c>
    </row>
    <row r="986" spans="1:39" ht="14.1" customHeight="1" x14ac:dyDescent="0.25">
      <c r="A986" s="1" t="s">
        <v>1823</v>
      </c>
      <c r="B986" s="5" t="s">
        <v>1824</v>
      </c>
      <c r="C986" s="8" t="s">
        <v>584</v>
      </c>
      <c r="D986" s="10" t="s">
        <v>585</v>
      </c>
      <c r="E986" s="9"/>
      <c r="F986" s="13"/>
      <c r="G986" s="13"/>
      <c r="H986" s="13"/>
      <c r="I986" s="13"/>
      <c r="J986" s="13"/>
      <c r="K986" s="13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16"/>
      <c r="AK986" s="17">
        <f>SUM(E986:AJ986)</f>
        <v>0</v>
      </c>
      <c r="AL986" s="1" t="s">
        <v>585</v>
      </c>
      <c r="AM986" s="11" t="s">
        <v>511</v>
      </c>
    </row>
    <row r="987" spans="1:39" ht="14.1" customHeight="1" x14ac:dyDescent="0.25">
      <c r="A987" s="1" t="s">
        <v>1825</v>
      </c>
      <c r="B987" s="5" t="s">
        <v>1826</v>
      </c>
      <c r="C987" s="8" t="s">
        <v>584</v>
      </c>
      <c r="D987" s="10" t="s">
        <v>585</v>
      </c>
      <c r="E987" s="9"/>
      <c r="F987" s="13"/>
      <c r="G987" s="13"/>
      <c r="H987" s="13"/>
      <c r="I987" s="13"/>
      <c r="J987" s="13"/>
      <c r="K987" s="13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16"/>
      <c r="AK987" s="17">
        <f>SUM(E987:AJ987)</f>
        <v>0</v>
      </c>
      <c r="AL987" s="1" t="s">
        <v>585</v>
      </c>
      <c r="AM987" s="11" t="s">
        <v>511</v>
      </c>
    </row>
    <row r="988" spans="1:39" ht="14.1" customHeight="1" x14ac:dyDescent="0.25">
      <c r="A988" s="1" t="s">
        <v>1827</v>
      </c>
      <c r="B988" s="5" t="s">
        <v>1828</v>
      </c>
      <c r="C988" s="8" t="s">
        <v>584</v>
      </c>
      <c r="D988" s="10" t="s">
        <v>585</v>
      </c>
      <c r="E988" s="9"/>
      <c r="F988" s="13"/>
      <c r="G988" s="13"/>
      <c r="H988" s="13"/>
      <c r="I988" s="13"/>
      <c r="J988" s="13"/>
      <c r="K988" s="13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16"/>
      <c r="AK988" s="17">
        <f>SUM(E988:AJ988)</f>
        <v>0</v>
      </c>
      <c r="AL988" s="1" t="s">
        <v>585</v>
      </c>
      <c r="AM988" s="11" t="s">
        <v>511</v>
      </c>
    </row>
    <row r="989" spans="1:39" ht="14.1" customHeight="1" x14ac:dyDescent="0.25">
      <c r="A989" s="1" t="s">
        <v>1829</v>
      </c>
      <c r="B989" s="5" t="s">
        <v>1830</v>
      </c>
      <c r="C989" s="8" t="s">
        <v>584</v>
      </c>
      <c r="D989" s="10" t="s">
        <v>585</v>
      </c>
      <c r="E989" s="9"/>
      <c r="F989" s="13"/>
      <c r="G989" s="13"/>
      <c r="H989" s="13"/>
      <c r="I989" s="13"/>
      <c r="J989" s="13"/>
      <c r="K989" s="13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16"/>
      <c r="AK989" s="17">
        <f>SUM(E989:AJ989)</f>
        <v>0</v>
      </c>
      <c r="AL989" s="1" t="s">
        <v>585</v>
      </c>
      <c r="AM989" s="11" t="s">
        <v>511</v>
      </c>
    </row>
    <row r="990" spans="1:39" ht="14.1" customHeight="1" x14ac:dyDescent="0.25">
      <c r="A990" s="1" t="s">
        <v>1831</v>
      </c>
      <c r="B990" s="5" t="s">
        <v>1832</v>
      </c>
      <c r="C990" s="8" t="s">
        <v>584</v>
      </c>
      <c r="D990" s="10" t="s">
        <v>585</v>
      </c>
      <c r="E990" s="9"/>
      <c r="F990" s="13"/>
      <c r="G990" s="13"/>
      <c r="H990" s="13"/>
      <c r="I990" s="13"/>
      <c r="J990" s="13"/>
      <c r="K990" s="13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16"/>
      <c r="AK990" s="17">
        <f>SUM(E990:AJ990)</f>
        <v>0</v>
      </c>
      <c r="AL990" s="1" t="s">
        <v>585</v>
      </c>
      <c r="AM990" s="11" t="s">
        <v>511</v>
      </c>
    </row>
    <row r="991" spans="1:39" ht="14.1" customHeight="1" x14ac:dyDescent="0.25">
      <c r="A991" s="1" t="s">
        <v>1833</v>
      </c>
      <c r="B991" s="5" t="s">
        <v>1834</v>
      </c>
      <c r="C991" s="8" t="s">
        <v>584</v>
      </c>
      <c r="D991" s="10" t="s">
        <v>585</v>
      </c>
      <c r="E991" s="9"/>
      <c r="F991" s="13"/>
      <c r="G991" s="13"/>
      <c r="H991" s="13"/>
      <c r="I991" s="13"/>
      <c r="J991" s="13"/>
      <c r="K991" s="13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16"/>
      <c r="AK991" s="17">
        <f>SUM(E991:AJ991)</f>
        <v>0</v>
      </c>
      <c r="AL991" s="1" t="s">
        <v>585</v>
      </c>
      <c r="AM991" s="11" t="s">
        <v>511</v>
      </c>
    </row>
    <row r="992" spans="1:39" ht="14.1" customHeight="1" x14ac:dyDescent="0.25">
      <c r="A992" s="1" t="s">
        <v>1835</v>
      </c>
      <c r="B992" s="5" t="s">
        <v>1836</v>
      </c>
      <c r="C992" s="8" t="s">
        <v>584</v>
      </c>
      <c r="D992" s="10" t="s">
        <v>585</v>
      </c>
      <c r="E992" s="9"/>
      <c r="F992" s="13"/>
      <c r="G992" s="13"/>
      <c r="H992" s="13"/>
      <c r="I992" s="13"/>
      <c r="J992" s="13"/>
      <c r="K992" s="13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16"/>
      <c r="AK992" s="17">
        <f>SUM(E992:AJ992)</f>
        <v>0</v>
      </c>
      <c r="AL992" s="1" t="s">
        <v>585</v>
      </c>
      <c r="AM992" s="11" t="s">
        <v>511</v>
      </c>
    </row>
    <row r="993" spans="1:39" ht="14.1" customHeight="1" x14ac:dyDescent="0.25">
      <c r="A993" s="1" t="s">
        <v>1837</v>
      </c>
      <c r="B993" s="5" t="s">
        <v>1838</v>
      </c>
      <c r="C993" s="8" t="s">
        <v>584</v>
      </c>
      <c r="D993" s="10" t="s">
        <v>585</v>
      </c>
      <c r="E993" s="9"/>
      <c r="F993" s="13"/>
      <c r="G993" s="13"/>
      <c r="H993" s="13"/>
      <c r="I993" s="13"/>
      <c r="J993" s="13"/>
      <c r="K993" s="13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16"/>
      <c r="AK993" s="17">
        <f>SUM(E993:AJ993)</f>
        <v>0</v>
      </c>
      <c r="AL993" s="1" t="s">
        <v>585</v>
      </c>
      <c r="AM993" s="11" t="s">
        <v>511</v>
      </c>
    </row>
    <row r="994" spans="1:39" ht="14.1" customHeight="1" x14ac:dyDescent="0.25">
      <c r="A994" s="1" t="s">
        <v>1839</v>
      </c>
      <c r="B994" s="5" t="s">
        <v>1840</v>
      </c>
      <c r="C994" s="8" t="s">
        <v>584</v>
      </c>
      <c r="D994" s="10" t="s">
        <v>585</v>
      </c>
      <c r="E994" s="9"/>
      <c r="F994" s="13"/>
      <c r="G994" s="13"/>
      <c r="H994" s="13"/>
      <c r="I994" s="13"/>
      <c r="J994" s="13"/>
      <c r="K994" s="13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16"/>
      <c r="AK994" s="17">
        <f>SUM(E994:AJ994)</f>
        <v>0</v>
      </c>
      <c r="AL994" s="1" t="s">
        <v>585</v>
      </c>
      <c r="AM994" s="11" t="s">
        <v>511</v>
      </c>
    </row>
    <row r="995" spans="1:39" ht="14.1" customHeight="1" x14ac:dyDescent="0.25">
      <c r="A995" s="1" t="s">
        <v>1841</v>
      </c>
      <c r="B995" s="5" t="s">
        <v>1842</v>
      </c>
      <c r="C995" s="8" t="s">
        <v>584</v>
      </c>
      <c r="D995" s="10" t="s">
        <v>585</v>
      </c>
      <c r="E995" s="9"/>
      <c r="F995" s="13"/>
      <c r="G995" s="13"/>
      <c r="H995" s="13"/>
      <c r="I995" s="13"/>
      <c r="J995" s="13"/>
      <c r="K995" s="13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16"/>
      <c r="AK995" s="17">
        <f>SUM(E995:AJ995)</f>
        <v>0</v>
      </c>
      <c r="AL995" s="1" t="s">
        <v>585</v>
      </c>
      <c r="AM995" s="11" t="s">
        <v>511</v>
      </c>
    </row>
    <row r="996" spans="1:39" ht="14.1" customHeight="1" x14ac:dyDescent="0.25">
      <c r="A996" s="1" t="s">
        <v>1843</v>
      </c>
      <c r="B996" s="5" t="s">
        <v>1844</v>
      </c>
      <c r="C996" s="8" t="s">
        <v>584</v>
      </c>
      <c r="D996" s="10" t="s">
        <v>585</v>
      </c>
      <c r="E996" s="9"/>
      <c r="F996" s="13"/>
      <c r="G996" s="13"/>
      <c r="H996" s="13"/>
      <c r="I996" s="13"/>
      <c r="J996" s="13"/>
      <c r="K996" s="13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16"/>
      <c r="AK996" s="17">
        <f>SUM(E996:AJ996)</f>
        <v>0</v>
      </c>
      <c r="AL996" s="1" t="s">
        <v>585</v>
      </c>
      <c r="AM996" s="11" t="s">
        <v>511</v>
      </c>
    </row>
    <row r="997" spans="1:39" ht="14.1" customHeight="1" x14ac:dyDescent="0.25">
      <c r="A997" s="1" t="s">
        <v>1845</v>
      </c>
      <c r="B997" s="5" t="s">
        <v>268</v>
      </c>
      <c r="C997" s="8" t="s">
        <v>584</v>
      </c>
      <c r="D997" s="10" t="s">
        <v>585</v>
      </c>
      <c r="E997" s="9"/>
      <c r="F997" s="13"/>
      <c r="G997" s="13"/>
      <c r="H997" s="13"/>
      <c r="I997" s="13"/>
      <c r="J997" s="13"/>
      <c r="K997" s="13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16"/>
      <c r="AK997" s="17">
        <f>SUM(E997:AJ997)</f>
        <v>0</v>
      </c>
      <c r="AL997" s="1" t="s">
        <v>585</v>
      </c>
      <c r="AM997" s="11" t="s">
        <v>511</v>
      </c>
    </row>
    <row r="998" spans="1:39" ht="14.1" customHeight="1" x14ac:dyDescent="0.25">
      <c r="A998" s="1" t="s">
        <v>1846</v>
      </c>
      <c r="B998" s="5" t="s">
        <v>1847</v>
      </c>
      <c r="C998" s="8" t="s">
        <v>508</v>
      </c>
      <c r="D998" s="10" t="s">
        <v>509</v>
      </c>
      <c r="E998" s="9"/>
      <c r="F998" s="7"/>
      <c r="G998" s="7"/>
      <c r="H998" s="7"/>
      <c r="I998" s="7"/>
      <c r="J998" s="13"/>
      <c r="K998" s="13"/>
      <c r="L998" s="13"/>
      <c r="M998" s="13"/>
      <c r="N998" s="13"/>
      <c r="O998" s="13"/>
      <c r="P998" s="13"/>
      <c r="Q998" s="13"/>
      <c r="R998" s="13"/>
      <c r="S998" s="7"/>
      <c r="T998" s="13"/>
      <c r="U998" s="7"/>
      <c r="V998" s="7"/>
      <c r="W998" s="7"/>
      <c r="X998" s="7"/>
      <c r="Y998" s="7"/>
      <c r="Z998" s="13"/>
      <c r="AA998" s="13"/>
      <c r="AB998" s="13"/>
      <c r="AC998" s="13"/>
      <c r="AD998" s="7"/>
      <c r="AE998" s="13"/>
      <c r="AF998" s="7"/>
      <c r="AG998" s="13"/>
      <c r="AH998" s="7"/>
      <c r="AI998" s="7"/>
      <c r="AJ998" s="16"/>
      <c r="AK998" s="17">
        <f>SUM(E998:AJ998)</f>
        <v>0</v>
      </c>
      <c r="AL998" s="1" t="s">
        <v>509</v>
      </c>
      <c r="AM998" s="11" t="s">
        <v>511</v>
      </c>
    </row>
    <row r="999" spans="1:39" ht="14.1" customHeight="1" x14ac:dyDescent="0.25">
      <c r="A999" s="1" t="s">
        <v>1848</v>
      </c>
      <c r="B999" s="5" t="s">
        <v>1849</v>
      </c>
      <c r="C999" s="8" t="s">
        <v>572</v>
      </c>
      <c r="D999" s="10" t="s">
        <v>573</v>
      </c>
      <c r="E999" s="9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13"/>
      <c r="AC999" s="13"/>
      <c r="AD999" s="7"/>
      <c r="AE999" s="7"/>
      <c r="AF999" s="7"/>
      <c r="AG999" s="13"/>
      <c r="AH999" s="7"/>
      <c r="AI999" s="7"/>
      <c r="AJ999" s="16"/>
      <c r="AK999" s="17">
        <f>SUM(E999:AJ999)</f>
        <v>0</v>
      </c>
      <c r="AL999" s="1" t="s">
        <v>573</v>
      </c>
      <c r="AM999" s="11"/>
    </row>
    <row r="1000" spans="1:39" ht="14.1" customHeight="1" x14ac:dyDescent="0.25">
      <c r="A1000" s="1" t="s">
        <v>1850</v>
      </c>
      <c r="B1000" s="5" t="s">
        <v>1851</v>
      </c>
      <c r="C1000" s="8" t="s">
        <v>552</v>
      </c>
      <c r="D1000" s="10" t="s">
        <v>515</v>
      </c>
      <c r="E1000" s="9"/>
      <c r="F1000" s="7"/>
      <c r="G1000" s="7"/>
      <c r="H1000" s="7"/>
      <c r="I1000" s="7"/>
      <c r="J1000" s="7"/>
      <c r="K1000" s="7"/>
      <c r="L1000" s="7"/>
      <c r="M1000" s="13"/>
      <c r="N1000" s="13"/>
      <c r="O1000" s="13"/>
      <c r="P1000" s="7"/>
      <c r="Q1000" s="13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16"/>
      <c r="AK1000" s="17">
        <f>SUM(E1000:AJ1000)</f>
        <v>0</v>
      </c>
      <c r="AL1000" s="1" t="s">
        <v>515</v>
      </c>
      <c r="AM1000" s="11" t="s">
        <v>511</v>
      </c>
    </row>
    <row r="1001" spans="1:39" ht="14.1" customHeight="1" x14ac:dyDescent="0.25">
      <c r="A1001" s="1" t="s">
        <v>1852</v>
      </c>
      <c r="B1001" s="5" t="s">
        <v>1853</v>
      </c>
      <c r="C1001" s="8" t="s">
        <v>508</v>
      </c>
      <c r="D1001" s="10" t="s">
        <v>509</v>
      </c>
      <c r="E1001" s="9"/>
      <c r="F1001" s="7"/>
      <c r="G1001" s="7"/>
      <c r="H1001" s="7"/>
      <c r="I1001" s="7"/>
      <c r="J1001" s="7"/>
      <c r="K1001" s="7"/>
      <c r="L1001" s="7"/>
      <c r="M1001" s="7"/>
      <c r="N1001" s="7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6"/>
      <c r="AK1001" s="17">
        <f>SUM(E1001:AJ1001)</f>
        <v>0</v>
      </c>
      <c r="AL1001" s="1" t="s">
        <v>509</v>
      </c>
      <c r="AM1001" s="11" t="s">
        <v>511</v>
      </c>
    </row>
    <row r="1002" spans="1:39" ht="14.1" customHeight="1" x14ac:dyDescent="0.25">
      <c r="A1002" s="1" t="s">
        <v>1854</v>
      </c>
      <c r="B1002" s="5" t="s">
        <v>1855</v>
      </c>
      <c r="C1002" s="8" t="s">
        <v>508</v>
      </c>
      <c r="D1002" s="10" t="s">
        <v>509</v>
      </c>
      <c r="E1002" s="9"/>
      <c r="F1002" s="7"/>
      <c r="G1002" s="7"/>
      <c r="H1002" s="7"/>
      <c r="I1002" s="7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7"/>
      <c r="AI1002" s="7"/>
      <c r="AJ1002" s="16"/>
      <c r="AK1002" s="17">
        <f>SUM(E1002:AJ1002)</f>
        <v>0</v>
      </c>
      <c r="AL1002" s="1" t="s">
        <v>509</v>
      </c>
      <c r="AM1002" s="11" t="s">
        <v>511</v>
      </c>
    </row>
    <row r="1003" spans="1:39" ht="14.1" customHeight="1" x14ac:dyDescent="0.25">
      <c r="A1003" s="1" t="s">
        <v>1856</v>
      </c>
      <c r="B1003" s="5" t="s">
        <v>1857</v>
      </c>
      <c r="C1003" s="8" t="s">
        <v>628</v>
      </c>
      <c r="D1003" s="10" t="s">
        <v>629</v>
      </c>
      <c r="E1003" s="9"/>
      <c r="F1003" s="13"/>
      <c r="G1003" s="7"/>
      <c r="H1003" s="13"/>
      <c r="I1003" s="7"/>
      <c r="J1003" s="7"/>
      <c r="K1003" s="7"/>
      <c r="L1003" s="13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13"/>
      <c r="AA1003" s="7"/>
      <c r="AB1003" s="7"/>
      <c r="AC1003" s="13"/>
      <c r="AD1003" s="7"/>
      <c r="AE1003" s="7"/>
      <c r="AF1003" s="13"/>
      <c r="AG1003" s="13"/>
      <c r="AH1003" s="13"/>
      <c r="AI1003" s="7"/>
      <c r="AJ1003" s="16"/>
      <c r="AK1003" s="17">
        <f>SUM(E1003:AJ1003)</f>
        <v>0</v>
      </c>
      <c r="AL1003" s="1" t="s">
        <v>629</v>
      </c>
      <c r="AM1003" s="11"/>
    </row>
    <row r="1004" spans="1:39" ht="14.1" customHeight="1" x14ac:dyDescent="0.25">
      <c r="A1004" s="1" t="s">
        <v>1858</v>
      </c>
      <c r="B1004" s="5" t="s">
        <v>1859</v>
      </c>
      <c r="C1004" s="8" t="s">
        <v>628</v>
      </c>
      <c r="D1004" s="10" t="s">
        <v>629</v>
      </c>
      <c r="E1004" s="9"/>
      <c r="F1004" s="13"/>
      <c r="G1004" s="7"/>
      <c r="H1004" s="7"/>
      <c r="I1004" s="7"/>
      <c r="J1004" s="13"/>
      <c r="K1004" s="7"/>
      <c r="L1004" s="7"/>
      <c r="M1004" s="7"/>
      <c r="N1004" s="7"/>
      <c r="O1004" s="7"/>
      <c r="P1004" s="7"/>
      <c r="Q1004" s="7"/>
      <c r="R1004" s="13"/>
      <c r="S1004" s="7"/>
      <c r="T1004" s="7"/>
      <c r="U1004" s="7"/>
      <c r="V1004" s="7"/>
      <c r="W1004" s="7"/>
      <c r="X1004" s="7"/>
      <c r="Y1004" s="7"/>
      <c r="Z1004" s="13"/>
      <c r="AA1004" s="7"/>
      <c r="AB1004" s="7"/>
      <c r="AC1004" s="13"/>
      <c r="AD1004" s="7"/>
      <c r="AE1004" s="13"/>
      <c r="AF1004" s="13"/>
      <c r="AG1004" s="13"/>
      <c r="AH1004" s="7"/>
      <c r="AI1004" s="7"/>
      <c r="AJ1004" s="16"/>
      <c r="AK1004" s="17">
        <f>SUM(E1004:AJ1004)</f>
        <v>0</v>
      </c>
      <c r="AL1004" s="1" t="s">
        <v>629</v>
      </c>
      <c r="AM1004" s="11"/>
    </row>
    <row r="1005" spans="1:39" ht="14.1" customHeight="1" x14ac:dyDescent="0.25">
      <c r="A1005" s="1" t="s">
        <v>1860</v>
      </c>
      <c r="B1005" s="5" t="s">
        <v>1861</v>
      </c>
      <c r="C1005" s="8" t="s">
        <v>508</v>
      </c>
      <c r="D1005" s="10" t="s">
        <v>509</v>
      </c>
      <c r="E1005" s="9"/>
      <c r="F1005" s="7"/>
      <c r="G1005" s="7"/>
      <c r="H1005" s="13"/>
      <c r="I1005" s="7"/>
      <c r="J1005" s="13"/>
      <c r="K1005" s="7"/>
      <c r="L1005" s="7"/>
      <c r="M1005" s="7"/>
      <c r="N1005" s="7"/>
      <c r="O1005" s="7"/>
      <c r="P1005" s="7"/>
      <c r="Q1005" s="7"/>
      <c r="R1005" s="13"/>
      <c r="S1005" s="7"/>
      <c r="T1005" s="7"/>
      <c r="U1005" s="7"/>
      <c r="V1005" s="7"/>
      <c r="W1005" s="7"/>
      <c r="X1005" s="7"/>
      <c r="Y1005" s="7"/>
      <c r="Z1005" s="13"/>
      <c r="AA1005" s="7"/>
      <c r="AB1005" s="13"/>
      <c r="AC1005" s="13"/>
      <c r="AD1005" s="7"/>
      <c r="AE1005" s="7"/>
      <c r="AF1005" s="7"/>
      <c r="AG1005" s="13"/>
      <c r="AH1005" s="7"/>
      <c r="AI1005" s="7"/>
      <c r="AJ1005" s="16"/>
      <c r="AK1005" s="17">
        <f>SUM(E1005:AJ1005)</f>
        <v>0</v>
      </c>
      <c r="AL1005" s="1" t="s">
        <v>509</v>
      </c>
      <c r="AM1005" s="11" t="s">
        <v>511</v>
      </c>
    </row>
    <row r="1006" spans="1:39" ht="14.1" customHeight="1" x14ac:dyDescent="0.25">
      <c r="A1006" s="1" t="s">
        <v>1862</v>
      </c>
      <c r="B1006" s="5" t="s">
        <v>1863</v>
      </c>
      <c r="C1006" s="8" t="s">
        <v>628</v>
      </c>
      <c r="D1006" s="10" t="s">
        <v>629</v>
      </c>
      <c r="E1006" s="9"/>
      <c r="F1006" s="13"/>
      <c r="G1006" s="13"/>
      <c r="H1006" s="13"/>
      <c r="I1006" s="13"/>
      <c r="J1006" s="7"/>
      <c r="K1006" s="7"/>
      <c r="L1006" s="7"/>
      <c r="M1006" s="7"/>
      <c r="N1006" s="7"/>
      <c r="O1006" s="7"/>
      <c r="P1006" s="13"/>
      <c r="Q1006" s="7"/>
      <c r="R1006" s="13"/>
      <c r="S1006" s="7"/>
      <c r="T1006" s="7"/>
      <c r="U1006" s="7"/>
      <c r="V1006" s="7"/>
      <c r="W1006" s="7"/>
      <c r="X1006" s="7"/>
      <c r="Y1006" s="7"/>
      <c r="Z1006" s="13"/>
      <c r="AA1006" s="7"/>
      <c r="AB1006" s="13"/>
      <c r="AC1006" s="13"/>
      <c r="AD1006" s="7"/>
      <c r="AE1006" s="7"/>
      <c r="AF1006" s="7"/>
      <c r="AG1006" s="13"/>
      <c r="AH1006" s="7"/>
      <c r="AI1006" s="7"/>
      <c r="AJ1006" s="16"/>
      <c r="AK1006" s="17">
        <f>SUM(E1006:AJ1006)</f>
        <v>0</v>
      </c>
      <c r="AL1006" s="1" t="s">
        <v>629</v>
      </c>
      <c r="AM1006" s="11"/>
    </row>
    <row r="1007" spans="1:39" ht="14.1" customHeight="1" x14ac:dyDescent="0.25">
      <c r="A1007" s="1" t="s">
        <v>1864</v>
      </c>
      <c r="B1007" s="5" t="s">
        <v>1865</v>
      </c>
      <c r="C1007" s="8" t="s">
        <v>518</v>
      </c>
      <c r="D1007" s="10" t="s">
        <v>519</v>
      </c>
      <c r="E1007" s="9"/>
      <c r="F1007" s="7"/>
      <c r="G1007" s="13"/>
      <c r="H1007" s="7"/>
      <c r="I1007" s="13"/>
      <c r="J1007" s="7"/>
      <c r="K1007" s="13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16"/>
      <c r="AK1007" s="17">
        <f>SUM(E1007:AJ1007)</f>
        <v>0</v>
      </c>
      <c r="AL1007" s="1" t="s">
        <v>519</v>
      </c>
      <c r="AM1007" s="11" t="s">
        <v>511</v>
      </c>
    </row>
    <row r="1008" spans="1:39" ht="14.1" customHeight="1" x14ac:dyDescent="0.25">
      <c r="A1008" s="1" t="s">
        <v>1866</v>
      </c>
      <c r="B1008" s="5" t="s">
        <v>1867</v>
      </c>
      <c r="C1008" s="8" t="s">
        <v>715</v>
      </c>
      <c r="D1008" s="10" t="s">
        <v>716</v>
      </c>
      <c r="E1008" s="9"/>
      <c r="F1008" s="7"/>
      <c r="G1008" s="7"/>
      <c r="H1008" s="7"/>
      <c r="I1008" s="13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16"/>
      <c r="AK1008" s="17">
        <f>SUM(E1008:AJ1008)</f>
        <v>0</v>
      </c>
      <c r="AL1008" s="1" t="s">
        <v>716</v>
      </c>
      <c r="AM1008" s="11" t="s">
        <v>511</v>
      </c>
    </row>
    <row r="1009" spans="1:39" ht="14.1" customHeight="1" x14ac:dyDescent="0.25">
      <c r="A1009" s="1" t="s">
        <v>1868</v>
      </c>
      <c r="B1009" s="5" t="s">
        <v>1869</v>
      </c>
      <c r="C1009" s="8" t="s">
        <v>715</v>
      </c>
      <c r="D1009" s="10" t="s">
        <v>716</v>
      </c>
      <c r="E1009" s="9"/>
      <c r="F1009" s="7"/>
      <c r="G1009" s="7"/>
      <c r="H1009" s="7"/>
      <c r="I1009" s="13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16"/>
      <c r="AK1009" s="17">
        <f>SUM(E1009:AJ1009)</f>
        <v>0</v>
      </c>
      <c r="AL1009" s="1" t="s">
        <v>716</v>
      </c>
      <c r="AM1009" s="11" t="s">
        <v>511</v>
      </c>
    </row>
    <row r="1010" spans="1:39" ht="14.1" customHeight="1" x14ac:dyDescent="0.25">
      <c r="A1010" s="1" t="s">
        <v>1870</v>
      </c>
      <c r="B1010" s="5" t="s">
        <v>1871</v>
      </c>
      <c r="C1010" s="8" t="s">
        <v>715</v>
      </c>
      <c r="D1010" s="10" t="s">
        <v>716</v>
      </c>
      <c r="E1010" s="9"/>
      <c r="F1010" s="7"/>
      <c r="G1010" s="7"/>
      <c r="H1010" s="7"/>
      <c r="I1010" s="13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16"/>
      <c r="AK1010" s="17">
        <f>SUM(E1010:AJ1010)</f>
        <v>0</v>
      </c>
      <c r="AL1010" s="1" t="s">
        <v>716</v>
      </c>
      <c r="AM1010" s="11" t="s">
        <v>511</v>
      </c>
    </row>
    <row r="1011" spans="1:39" ht="14.1" customHeight="1" x14ac:dyDescent="0.25">
      <c r="A1011" s="1" t="s">
        <v>1872</v>
      </c>
      <c r="B1011" s="5" t="s">
        <v>1867</v>
      </c>
      <c r="C1011" s="8" t="s">
        <v>514</v>
      </c>
      <c r="D1011" s="10" t="s">
        <v>515</v>
      </c>
      <c r="E1011" s="9"/>
      <c r="F1011" s="7"/>
      <c r="G1011" s="7"/>
      <c r="H1011" s="7"/>
      <c r="I1011" s="7"/>
      <c r="J1011" s="7"/>
      <c r="K1011" s="13"/>
      <c r="L1011" s="7"/>
      <c r="M1011" s="7"/>
      <c r="N1011" s="7"/>
      <c r="O1011" s="13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13"/>
      <c r="AD1011" s="7"/>
      <c r="AE1011" s="7"/>
      <c r="AF1011" s="7"/>
      <c r="AG1011" s="7"/>
      <c r="AH1011" s="7"/>
      <c r="AI1011" s="7"/>
      <c r="AJ1011" s="16"/>
      <c r="AK1011" s="17">
        <f>SUM(E1011:AJ1011)</f>
        <v>0</v>
      </c>
      <c r="AL1011" s="1" t="s">
        <v>515</v>
      </c>
      <c r="AM1011" s="11" t="s">
        <v>511</v>
      </c>
    </row>
    <row r="1012" spans="1:39" ht="14.1" customHeight="1" x14ac:dyDescent="0.25">
      <c r="A1012" s="1" t="s">
        <v>1873</v>
      </c>
      <c r="B1012" s="5" t="s">
        <v>1869</v>
      </c>
      <c r="C1012" s="8" t="s">
        <v>514</v>
      </c>
      <c r="D1012" s="10" t="s">
        <v>515</v>
      </c>
      <c r="E1012" s="9"/>
      <c r="F1012" s="7"/>
      <c r="G1012" s="7"/>
      <c r="H1012" s="7"/>
      <c r="I1012" s="7"/>
      <c r="J1012" s="7"/>
      <c r="K1012" s="13"/>
      <c r="L1012" s="7"/>
      <c r="M1012" s="7"/>
      <c r="N1012" s="7"/>
      <c r="O1012" s="13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13"/>
      <c r="AD1012" s="7"/>
      <c r="AE1012" s="7"/>
      <c r="AF1012" s="7"/>
      <c r="AG1012" s="7"/>
      <c r="AH1012" s="7"/>
      <c r="AI1012" s="7"/>
      <c r="AJ1012" s="16"/>
      <c r="AK1012" s="17">
        <f>SUM(E1012:AJ1012)</f>
        <v>0</v>
      </c>
      <c r="AL1012" s="1" t="s">
        <v>515</v>
      </c>
      <c r="AM1012" s="11" t="s">
        <v>511</v>
      </c>
    </row>
    <row r="1013" spans="1:39" ht="14.1" customHeight="1" x14ac:dyDescent="0.25">
      <c r="A1013" s="1" t="s">
        <v>1874</v>
      </c>
      <c r="B1013" s="5" t="s">
        <v>1871</v>
      </c>
      <c r="C1013" s="8" t="s">
        <v>514</v>
      </c>
      <c r="D1013" s="10" t="s">
        <v>515</v>
      </c>
      <c r="E1013" s="9"/>
      <c r="F1013" s="7"/>
      <c r="G1013" s="7"/>
      <c r="H1013" s="7"/>
      <c r="I1013" s="7"/>
      <c r="J1013" s="7"/>
      <c r="K1013" s="7"/>
      <c r="L1013" s="7"/>
      <c r="M1013" s="7"/>
      <c r="N1013" s="7"/>
      <c r="O1013" s="13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13"/>
      <c r="AD1013" s="7"/>
      <c r="AE1013" s="7"/>
      <c r="AF1013" s="7"/>
      <c r="AG1013" s="7"/>
      <c r="AH1013" s="7"/>
      <c r="AI1013" s="7"/>
      <c r="AJ1013" s="16"/>
      <c r="AK1013" s="17">
        <f>SUM(E1013:AJ1013)</f>
        <v>0</v>
      </c>
      <c r="AL1013" s="1" t="s">
        <v>515</v>
      </c>
      <c r="AM1013" s="11" t="s">
        <v>511</v>
      </c>
    </row>
    <row r="1014" spans="1:39" ht="14.1" customHeight="1" x14ac:dyDescent="0.25">
      <c r="A1014" s="1" t="s">
        <v>1875</v>
      </c>
      <c r="B1014" s="5" t="s">
        <v>1876</v>
      </c>
      <c r="C1014" s="8" t="s">
        <v>514</v>
      </c>
      <c r="D1014" s="10" t="s">
        <v>515</v>
      </c>
      <c r="E1014" s="9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13"/>
      <c r="AD1014" s="7"/>
      <c r="AE1014" s="7"/>
      <c r="AF1014" s="7"/>
      <c r="AG1014" s="7"/>
      <c r="AH1014" s="7"/>
      <c r="AI1014" s="7"/>
      <c r="AJ1014" s="16"/>
      <c r="AK1014" s="17">
        <f>SUM(E1014:AJ1014)</f>
        <v>0</v>
      </c>
      <c r="AL1014" s="1" t="s">
        <v>515</v>
      </c>
      <c r="AM1014" s="11" t="s">
        <v>511</v>
      </c>
    </row>
    <row r="1015" spans="1:39" ht="14.1" customHeight="1" x14ac:dyDescent="0.25">
      <c r="A1015" s="1" t="s">
        <v>1877</v>
      </c>
      <c r="B1015" s="5" t="s">
        <v>1878</v>
      </c>
      <c r="C1015" s="8" t="s">
        <v>572</v>
      </c>
      <c r="D1015" s="10" t="s">
        <v>573</v>
      </c>
      <c r="E1015" s="9"/>
      <c r="F1015" s="7"/>
      <c r="G1015" s="7"/>
      <c r="H1015" s="7"/>
      <c r="I1015" s="7"/>
      <c r="J1015" s="13"/>
      <c r="K1015" s="7"/>
      <c r="L1015" s="13"/>
      <c r="M1015" s="7"/>
      <c r="N1015" s="7"/>
      <c r="O1015" s="7"/>
      <c r="P1015" s="7"/>
      <c r="Q1015" s="7"/>
      <c r="R1015" s="13"/>
      <c r="S1015" s="7"/>
      <c r="T1015" s="7"/>
      <c r="U1015" s="7"/>
      <c r="V1015" s="7"/>
      <c r="W1015" s="7"/>
      <c r="X1015" s="7"/>
      <c r="Y1015" s="7"/>
      <c r="Z1015" s="13"/>
      <c r="AA1015" s="7"/>
      <c r="AB1015" s="13"/>
      <c r="AC1015" s="13"/>
      <c r="AD1015" s="7"/>
      <c r="AE1015" s="7"/>
      <c r="AF1015" s="7"/>
      <c r="AG1015" s="13"/>
      <c r="AH1015" s="7"/>
      <c r="AI1015" s="7"/>
      <c r="AJ1015" s="16"/>
      <c r="AK1015" s="17">
        <f>SUM(E1015:AJ1015)</f>
        <v>0</v>
      </c>
      <c r="AL1015" s="1" t="s">
        <v>573</v>
      </c>
      <c r="AM1015" s="11"/>
    </row>
    <row r="1016" spans="1:39" ht="14.1" customHeight="1" x14ac:dyDescent="0.25">
      <c r="A1016" s="1" t="s">
        <v>1879</v>
      </c>
      <c r="B1016" s="5" t="s">
        <v>1880</v>
      </c>
      <c r="C1016" s="8" t="s">
        <v>572</v>
      </c>
      <c r="D1016" s="10" t="s">
        <v>573</v>
      </c>
      <c r="E1016" s="9"/>
      <c r="F1016" s="7"/>
      <c r="G1016" s="7"/>
      <c r="H1016" s="7"/>
      <c r="I1016" s="7"/>
      <c r="J1016" s="13"/>
      <c r="K1016" s="7"/>
      <c r="L1016" s="7"/>
      <c r="M1016" s="7"/>
      <c r="N1016" s="7"/>
      <c r="O1016" s="7"/>
      <c r="P1016" s="7"/>
      <c r="Q1016" s="7"/>
      <c r="R1016" s="13"/>
      <c r="S1016" s="7"/>
      <c r="T1016" s="7"/>
      <c r="U1016" s="7"/>
      <c r="V1016" s="7"/>
      <c r="W1016" s="7"/>
      <c r="X1016" s="7"/>
      <c r="Y1016" s="7"/>
      <c r="Z1016" s="13"/>
      <c r="AA1016" s="7"/>
      <c r="AB1016" s="13"/>
      <c r="AC1016" s="13"/>
      <c r="AD1016" s="13"/>
      <c r="AE1016" s="7"/>
      <c r="AF1016" s="7"/>
      <c r="AG1016" s="13"/>
      <c r="AH1016" s="7"/>
      <c r="AI1016" s="7"/>
      <c r="AJ1016" s="16"/>
      <c r="AK1016" s="17">
        <f>SUM(E1016:AJ1016)</f>
        <v>0</v>
      </c>
      <c r="AL1016" s="1" t="s">
        <v>573</v>
      </c>
      <c r="AM1016" s="11"/>
    </row>
    <row r="1017" spans="1:39" ht="14.1" customHeight="1" x14ac:dyDescent="0.25">
      <c r="A1017" s="1" t="s">
        <v>1881</v>
      </c>
      <c r="B1017" s="5" t="s">
        <v>1882</v>
      </c>
      <c r="C1017" s="8" t="s">
        <v>1883</v>
      </c>
      <c r="D1017" s="10" t="s">
        <v>1884</v>
      </c>
      <c r="E1017" s="9"/>
      <c r="F1017" s="7"/>
      <c r="G1017" s="13"/>
      <c r="H1017" s="7"/>
      <c r="I1017" s="13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16"/>
      <c r="AK1017" s="17">
        <f>SUM(E1017:AJ1017)</f>
        <v>0</v>
      </c>
      <c r="AL1017" s="1" t="s">
        <v>1884</v>
      </c>
      <c r="AM1017" s="11" t="s">
        <v>511</v>
      </c>
    </row>
    <row r="1018" spans="1:39" ht="14.1" customHeight="1" x14ac:dyDescent="0.25">
      <c r="A1018" s="1" t="s">
        <v>1885</v>
      </c>
      <c r="B1018" s="5" t="s">
        <v>1886</v>
      </c>
      <c r="C1018" s="8" t="s">
        <v>1883</v>
      </c>
      <c r="D1018" s="10" t="s">
        <v>1884</v>
      </c>
      <c r="E1018" s="9"/>
      <c r="F1018" s="7"/>
      <c r="G1018" s="13"/>
      <c r="H1018" s="7"/>
      <c r="I1018" s="13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16"/>
      <c r="AK1018" s="17">
        <f>SUM(E1018:AJ1018)</f>
        <v>0</v>
      </c>
      <c r="AL1018" s="1" t="s">
        <v>1884</v>
      </c>
      <c r="AM1018" s="11" t="s">
        <v>511</v>
      </c>
    </row>
    <row r="1019" spans="1:39" ht="14.1" customHeight="1" x14ac:dyDescent="0.25">
      <c r="A1019" s="1" t="s">
        <v>1887</v>
      </c>
      <c r="B1019" s="5" t="s">
        <v>1888</v>
      </c>
      <c r="C1019" s="8" t="s">
        <v>1883</v>
      </c>
      <c r="D1019" s="10" t="s">
        <v>1884</v>
      </c>
      <c r="E1019" s="9"/>
      <c r="F1019" s="7"/>
      <c r="G1019" s="13"/>
      <c r="H1019" s="7"/>
      <c r="I1019" s="13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16"/>
      <c r="AK1019" s="17">
        <f>SUM(E1019:AJ1019)</f>
        <v>0</v>
      </c>
      <c r="AL1019" s="1" t="s">
        <v>1884</v>
      </c>
      <c r="AM1019" s="11" t="s">
        <v>511</v>
      </c>
    </row>
    <row r="1020" spans="1:39" ht="14.1" customHeight="1" x14ac:dyDescent="0.25">
      <c r="A1020" s="1" t="s">
        <v>1889</v>
      </c>
      <c r="B1020" s="5" t="s">
        <v>1890</v>
      </c>
      <c r="C1020" s="8" t="s">
        <v>1883</v>
      </c>
      <c r="D1020" s="10" t="s">
        <v>1884</v>
      </c>
      <c r="E1020" s="9"/>
      <c r="F1020" s="7"/>
      <c r="G1020" s="13"/>
      <c r="H1020" s="7"/>
      <c r="I1020" s="13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16"/>
      <c r="AK1020" s="17">
        <f>SUM(E1020:AJ1020)</f>
        <v>0</v>
      </c>
      <c r="AL1020" s="1" t="s">
        <v>1884</v>
      </c>
      <c r="AM1020" s="11" t="s">
        <v>511</v>
      </c>
    </row>
    <row r="1021" spans="1:39" ht="14.1" customHeight="1" x14ac:dyDescent="0.25">
      <c r="A1021" s="1" t="s">
        <v>1891</v>
      </c>
      <c r="B1021" s="5" t="s">
        <v>1892</v>
      </c>
      <c r="C1021" s="8" t="s">
        <v>518</v>
      </c>
      <c r="D1021" s="10" t="s">
        <v>519</v>
      </c>
      <c r="E1021" s="9"/>
      <c r="F1021" s="7"/>
      <c r="G1021" s="13"/>
      <c r="H1021" s="7"/>
      <c r="I1021" s="13"/>
      <c r="J1021" s="7"/>
      <c r="K1021" s="13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16"/>
      <c r="AK1021" s="17">
        <f>SUM(E1021:AJ1021)</f>
        <v>0</v>
      </c>
      <c r="AL1021" s="1" t="s">
        <v>519</v>
      </c>
      <c r="AM1021" s="11" t="s">
        <v>511</v>
      </c>
    </row>
    <row r="1022" spans="1:39" ht="14.1" customHeight="1" x14ac:dyDescent="0.25">
      <c r="A1022" s="1" t="s">
        <v>1893</v>
      </c>
      <c r="B1022" s="5" t="s">
        <v>1894</v>
      </c>
      <c r="C1022" s="8" t="s">
        <v>518</v>
      </c>
      <c r="D1022" s="10" t="s">
        <v>519</v>
      </c>
      <c r="E1022" s="9"/>
      <c r="F1022" s="7"/>
      <c r="G1022" s="13"/>
      <c r="H1022" s="7"/>
      <c r="I1022" s="13"/>
      <c r="J1022" s="7"/>
      <c r="K1022" s="13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16"/>
      <c r="AK1022" s="17">
        <f>SUM(E1022:AJ1022)</f>
        <v>0</v>
      </c>
      <c r="AL1022" s="1" t="s">
        <v>519</v>
      </c>
      <c r="AM1022" s="11" t="s">
        <v>511</v>
      </c>
    </row>
    <row r="1023" spans="1:39" ht="14.1" customHeight="1" x14ac:dyDescent="0.25">
      <c r="A1023" s="1" t="s">
        <v>1895</v>
      </c>
      <c r="B1023" s="5" t="s">
        <v>1896</v>
      </c>
      <c r="C1023" s="8" t="s">
        <v>518</v>
      </c>
      <c r="D1023" s="10" t="s">
        <v>519</v>
      </c>
      <c r="E1023" s="9"/>
      <c r="F1023" s="7"/>
      <c r="G1023" s="13"/>
      <c r="H1023" s="7"/>
      <c r="I1023" s="13"/>
      <c r="J1023" s="7"/>
      <c r="K1023" s="13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16"/>
      <c r="AK1023" s="17">
        <f>SUM(E1023:AJ1023)</f>
        <v>0</v>
      </c>
      <c r="AL1023" s="1" t="s">
        <v>519</v>
      </c>
      <c r="AM1023" s="11" t="s">
        <v>511</v>
      </c>
    </row>
    <row r="1024" spans="1:39" ht="14.1" customHeight="1" x14ac:dyDescent="0.25">
      <c r="A1024" s="1" t="s">
        <v>1897</v>
      </c>
      <c r="B1024" s="5" t="s">
        <v>1898</v>
      </c>
      <c r="C1024" s="8" t="s">
        <v>545</v>
      </c>
      <c r="D1024" s="10" t="s">
        <v>519</v>
      </c>
      <c r="E1024" s="9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13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16"/>
      <c r="AK1024" s="17">
        <f>SUM(E1024:AJ1024)</f>
        <v>0</v>
      </c>
      <c r="AL1024" s="1" t="s">
        <v>519</v>
      </c>
      <c r="AM1024" s="11" t="s">
        <v>511</v>
      </c>
    </row>
    <row r="1025" spans="1:39" ht="14.1" customHeight="1" x14ac:dyDescent="0.25">
      <c r="A1025" s="1" t="s">
        <v>1899</v>
      </c>
      <c r="B1025" s="5" t="s">
        <v>1900</v>
      </c>
      <c r="C1025" s="8" t="s">
        <v>545</v>
      </c>
      <c r="D1025" s="10" t="s">
        <v>519</v>
      </c>
      <c r="E1025" s="9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13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16"/>
      <c r="AK1025" s="17">
        <f>SUM(E1025:AJ1025)</f>
        <v>0</v>
      </c>
      <c r="AL1025" s="1" t="s">
        <v>519</v>
      </c>
      <c r="AM1025" s="11" t="s">
        <v>511</v>
      </c>
    </row>
    <row r="1026" spans="1:39" ht="14.1" customHeight="1" x14ac:dyDescent="0.25">
      <c r="A1026" s="1" t="s">
        <v>1901</v>
      </c>
      <c r="B1026" s="5" t="s">
        <v>1902</v>
      </c>
      <c r="C1026" s="8" t="s">
        <v>545</v>
      </c>
      <c r="D1026" s="10" t="s">
        <v>519</v>
      </c>
      <c r="E1026" s="9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13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16"/>
      <c r="AK1026" s="17">
        <f>SUM(E1026:AJ1026)</f>
        <v>0</v>
      </c>
      <c r="AL1026" s="1" t="s">
        <v>519</v>
      </c>
      <c r="AM1026" s="11" t="s">
        <v>511</v>
      </c>
    </row>
    <row r="1027" spans="1:39" ht="14.1" customHeight="1" x14ac:dyDescent="0.25">
      <c r="A1027" s="1" t="s">
        <v>1903</v>
      </c>
      <c r="B1027" s="5" t="s">
        <v>1892</v>
      </c>
      <c r="C1027" s="8" t="s">
        <v>545</v>
      </c>
      <c r="D1027" s="10" t="s">
        <v>519</v>
      </c>
      <c r="E1027" s="9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13"/>
      <c r="S1027" s="7"/>
      <c r="T1027" s="13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16"/>
      <c r="AK1027" s="17">
        <f>SUM(E1027:AJ1027)</f>
        <v>0</v>
      </c>
      <c r="AL1027" s="1" t="s">
        <v>519</v>
      </c>
      <c r="AM1027" s="11" t="s">
        <v>511</v>
      </c>
    </row>
    <row r="1028" spans="1:39" ht="14.1" customHeight="1" x14ac:dyDescent="0.25">
      <c r="A1028" s="1" t="s">
        <v>1904</v>
      </c>
      <c r="B1028" s="5" t="s">
        <v>1896</v>
      </c>
      <c r="C1028" s="8" t="s">
        <v>545</v>
      </c>
      <c r="D1028" s="10" t="s">
        <v>519</v>
      </c>
      <c r="E1028" s="9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13"/>
      <c r="S1028" s="7"/>
      <c r="T1028" s="13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16"/>
      <c r="AK1028" s="17">
        <f>SUM(E1028:AJ1028)</f>
        <v>0</v>
      </c>
      <c r="AL1028" s="1" t="s">
        <v>519</v>
      </c>
      <c r="AM1028" s="11" t="s">
        <v>511</v>
      </c>
    </row>
    <row r="1029" spans="1:39" ht="14.1" customHeight="1" x14ac:dyDescent="0.25">
      <c r="A1029" s="1" t="s">
        <v>1905</v>
      </c>
      <c r="B1029" s="5" t="s">
        <v>1906</v>
      </c>
      <c r="C1029" s="8" t="s">
        <v>719</v>
      </c>
      <c r="D1029" s="10" t="s">
        <v>549</v>
      </c>
      <c r="E1029" s="9"/>
      <c r="F1029" s="7"/>
      <c r="G1029" s="7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  <c r="U1029" s="13"/>
      <c r="V1029" s="13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16"/>
      <c r="AK1029" s="17">
        <f>SUM(E1029:AJ1029)</f>
        <v>0</v>
      </c>
      <c r="AL1029" s="1" t="s">
        <v>549</v>
      </c>
      <c r="AM1029" s="11" t="s">
        <v>511</v>
      </c>
    </row>
    <row r="1030" spans="1:39" ht="14.1" customHeight="1" x14ac:dyDescent="0.25">
      <c r="A1030" s="1" t="s">
        <v>1907</v>
      </c>
      <c r="B1030" s="5" t="s">
        <v>1908</v>
      </c>
      <c r="C1030" s="8" t="s">
        <v>719</v>
      </c>
      <c r="D1030" s="10" t="s">
        <v>549</v>
      </c>
      <c r="E1030" s="9"/>
      <c r="F1030" s="7"/>
      <c r="G1030" s="7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16"/>
      <c r="AK1030" s="17">
        <f>SUM(E1030:AJ1030)</f>
        <v>0</v>
      </c>
      <c r="AL1030" s="1" t="s">
        <v>549</v>
      </c>
      <c r="AM1030" s="11" t="s">
        <v>511</v>
      </c>
    </row>
    <row r="1031" spans="1:39" ht="14.1" customHeight="1" x14ac:dyDescent="0.25">
      <c r="A1031" s="1" t="s">
        <v>1909</v>
      </c>
      <c r="B1031" s="5" t="s">
        <v>1910</v>
      </c>
      <c r="C1031" s="8" t="s">
        <v>719</v>
      </c>
      <c r="D1031" s="10" t="s">
        <v>549</v>
      </c>
      <c r="E1031" s="9"/>
      <c r="F1031" s="7"/>
      <c r="G1031" s="7"/>
      <c r="H1031" s="7"/>
      <c r="I1031" s="7"/>
      <c r="J1031" s="13"/>
      <c r="K1031" s="7"/>
      <c r="L1031" s="7"/>
      <c r="M1031" s="7"/>
      <c r="N1031" s="7"/>
      <c r="O1031" s="7"/>
      <c r="P1031" s="7"/>
      <c r="Q1031" s="7"/>
      <c r="R1031" s="13"/>
      <c r="S1031" s="13"/>
      <c r="T1031" s="13"/>
      <c r="U1031" s="13"/>
      <c r="V1031" s="13"/>
      <c r="W1031" s="13"/>
      <c r="X1031" s="13"/>
      <c r="Y1031" s="13"/>
      <c r="Z1031" s="13"/>
      <c r="AA1031" s="7"/>
      <c r="AB1031" s="7"/>
      <c r="AC1031" s="7"/>
      <c r="AD1031" s="7"/>
      <c r="AE1031" s="7"/>
      <c r="AF1031" s="7"/>
      <c r="AG1031" s="7"/>
      <c r="AH1031" s="7"/>
      <c r="AI1031" s="7"/>
      <c r="AJ1031" s="16"/>
      <c r="AK1031" s="17">
        <f>SUM(E1031:AJ1031)</f>
        <v>0</v>
      </c>
      <c r="AL1031" s="1" t="s">
        <v>549</v>
      </c>
      <c r="AM1031" s="11" t="s">
        <v>511</v>
      </c>
    </row>
    <row r="1032" spans="1:39" ht="14.1" customHeight="1" x14ac:dyDescent="0.25">
      <c r="A1032" s="1" t="s">
        <v>1911</v>
      </c>
      <c r="B1032" s="5" t="s">
        <v>1912</v>
      </c>
      <c r="C1032" s="8" t="s">
        <v>548</v>
      </c>
      <c r="D1032" s="10" t="s">
        <v>549</v>
      </c>
      <c r="E1032" s="9"/>
      <c r="F1032" s="7"/>
      <c r="G1032" s="7"/>
      <c r="H1032" s="7"/>
      <c r="I1032" s="7"/>
      <c r="J1032" s="13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16"/>
      <c r="AK1032" s="17">
        <f>SUM(E1032:AJ1032)</f>
        <v>0</v>
      </c>
      <c r="AL1032" s="1" t="s">
        <v>549</v>
      </c>
      <c r="AM1032" s="11" t="s">
        <v>511</v>
      </c>
    </row>
    <row r="1033" spans="1:39" ht="14.1" customHeight="1" x14ac:dyDescent="0.25">
      <c r="A1033" s="1" t="s">
        <v>1913</v>
      </c>
      <c r="B1033" s="5" t="s">
        <v>1892</v>
      </c>
      <c r="C1033" s="8" t="s">
        <v>552</v>
      </c>
      <c r="D1033" s="10" t="s">
        <v>515</v>
      </c>
      <c r="E1033" s="12"/>
      <c r="F1033" s="7"/>
      <c r="G1033" s="13"/>
      <c r="H1033" s="7"/>
      <c r="I1033" s="13"/>
      <c r="J1033" s="7"/>
      <c r="K1033" s="13"/>
      <c r="L1033" s="7"/>
      <c r="M1033" s="13"/>
      <c r="N1033" s="13"/>
      <c r="O1033" s="13"/>
      <c r="P1033" s="13"/>
      <c r="Q1033" s="13"/>
      <c r="R1033" s="7"/>
      <c r="S1033" s="7"/>
      <c r="T1033" s="7"/>
      <c r="U1033" s="7"/>
      <c r="V1033" s="7"/>
      <c r="W1033" s="7"/>
      <c r="X1033" s="7"/>
      <c r="Y1033" s="7"/>
      <c r="Z1033" s="7"/>
      <c r="AA1033" s="13"/>
      <c r="AB1033" s="7"/>
      <c r="AC1033" s="7"/>
      <c r="AD1033" s="7"/>
      <c r="AE1033" s="7"/>
      <c r="AF1033" s="7"/>
      <c r="AG1033" s="13"/>
      <c r="AH1033" s="7"/>
      <c r="AI1033" s="7"/>
      <c r="AJ1033" s="16"/>
      <c r="AK1033" s="17">
        <f>SUM(E1033:AJ1033)</f>
        <v>0</v>
      </c>
      <c r="AL1033" s="1" t="s">
        <v>515</v>
      </c>
      <c r="AM1033" s="11" t="s">
        <v>511</v>
      </c>
    </row>
    <row r="1034" spans="1:39" ht="14.1" customHeight="1" x14ac:dyDescent="0.25">
      <c r="A1034" s="1" t="s">
        <v>1914</v>
      </c>
      <c r="B1034" s="5" t="s">
        <v>1882</v>
      </c>
      <c r="C1034" s="8" t="s">
        <v>556</v>
      </c>
      <c r="D1034" s="10" t="s">
        <v>557</v>
      </c>
      <c r="E1034" s="9"/>
      <c r="F1034" s="13"/>
      <c r="G1034" s="13"/>
      <c r="H1034" s="7"/>
      <c r="I1034" s="13"/>
      <c r="J1034" s="13"/>
      <c r="K1034" s="13"/>
      <c r="L1034" s="13"/>
      <c r="M1034" s="13"/>
      <c r="N1034" s="13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13"/>
      <c r="AH1034" s="7"/>
      <c r="AI1034" s="7"/>
      <c r="AJ1034" s="16"/>
      <c r="AK1034" s="17">
        <f>SUM(E1034:AJ1034)</f>
        <v>0</v>
      </c>
      <c r="AL1034" s="1" t="s">
        <v>557</v>
      </c>
      <c r="AM1034" s="11" t="s">
        <v>511</v>
      </c>
    </row>
    <row r="1035" spans="1:39" ht="14.1" customHeight="1" x14ac:dyDescent="0.25">
      <c r="A1035" s="1" t="s">
        <v>1915</v>
      </c>
      <c r="B1035" s="5" t="s">
        <v>1886</v>
      </c>
      <c r="C1035" s="8" t="s">
        <v>556</v>
      </c>
      <c r="D1035" s="10" t="s">
        <v>557</v>
      </c>
      <c r="E1035" s="9"/>
      <c r="F1035" s="7"/>
      <c r="G1035" s="7"/>
      <c r="H1035" s="7"/>
      <c r="I1035" s="7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  <c r="U1035" s="7"/>
      <c r="V1035" s="7"/>
      <c r="W1035" s="7"/>
      <c r="X1035" s="7"/>
      <c r="Y1035" s="7"/>
      <c r="Z1035" s="13"/>
      <c r="AA1035" s="13"/>
      <c r="AB1035" s="13"/>
      <c r="AC1035" s="13"/>
      <c r="AD1035" s="7"/>
      <c r="AE1035" s="13"/>
      <c r="AF1035" s="13"/>
      <c r="AG1035" s="13"/>
      <c r="AH1035" s="13"/>
      <c r="AI1035" s="13"/>
      <c r="AJ1035" s="16"/>
      <c r="AK1035" s="17">
        <f>SUM(E1035:AJ1035)</f>
        <v>0</v>
      </c>
      <c r="AL1035" s="1" t="s">
        <v>557</v>
      </c>
      <c r="AM1035" s="11" t="s">
        <v>511</v>
      </c>
    </row>
    <row r="1036" spans="1:39" ht="14.1" customHeight="1" x14ac:dyDescent="0.25">
      <c r="A1036" s="1" t="s">
        <v>1916</v>
      </c>
      <c r="B1036" s="5" t="s">
        <v>1888</v>
      </c>
      <c r="C1036" s="8" t="s">
        <v>556</v>
      </c>
      <c r="D1036" s="10" t="s">
        <v>557</v>
      </c>
      <c r="E1036" s="9"/>
      <c r="F1036" s="7"/>
      <c r="G1036" s="7"/>
      <c r="H1036" s="13"/>
      <c r="I1036" s="7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  <c r="U1036" s="7"/>
      <c r="V1036" s="7"/>
      <c r="W1036" s="7"/>
      <c r="X1036" s="7"/>
      <c r="Y1036" s="7"/>
      <c r="Z1036" s="13"/>
      <c r="AA1036" s="13"/>
      <c r="AB1036" s="13"/>
      <c r="AC1036" s="13"/>
      <c r="AD1036" s="7"/>
      <c r="AE1036" s="13"/>
      <c r="AF1036" s="13"/>
      <c r="AG1036" s="13"/>
      <c r="AH1036" s="13"/>
      <c r="AI1036" s="13"/>
      <c r="AJ1036" s="18"/>
      <c r="AK1036" s="17">
        <f>SUM(E1036:AJ1036)</f>
        <v>0</v>
      </c>
      <c r="AL1036" s="1" t="s">
        <v>557</v>
      </c>
      <c r="AM1036" s="11" t="s">
        <v>511</v>
      </c>
    </row>
    <row r="1037" spans="1:39" ht="14.1" customHeight="1" x14ac:dyDescent="0.25">
      <c r="A1037" s="1" t="s">
        <v>1917</v>
      </c>
      <c r="B1037" s="5" t="s">
        <v>1918</v>
      </c>
      <c r="C1037" s="8" t="s">
        <v>556</v>
      </c>
      <c r="D1037" s="10" t="s">
        <v>557</v>
      </c>
      <c r="E1037" s="9"/>
      <c r="F1037" s="7"/>
      <c r="G1037" s="7"/>
      <c r="H1037" s="13"/>
      <c r="I1037" s="7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  <c r="U1037" s="7"/>
      <c r="V1037" s="7"/>
      <c r="W1037" s="7"/>
      <c r="X1037" s="7"/>
      <c r="Y1037" s="7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6"/>
      <c r="AK1037" s="17">
        <f>SUM(E1037:AJ1037)</f>
        <v>0</v>
      </c>
      <c r="AL1037" s="1" t="s">
        <v>557</v>
      </c>
      <c r="AM1037" s="11" t="s">
        <v>511</v>
      </c>
    </row>
    <row r="1038" spans="1:39" ht="14.1" customHeight="1" x14ac:dyDescent="0.25">
      <c r="A1038" s="1" t="s">
        <v>1919</v>
      </c>
      <c r="B1038" s="5" t="s">
        <v>1920</v>
      </c>
      <c r="C1038" s="8" t="s">
        <v>508</v>
      </c>
      <c r="D1038" s="10" t="s">
        <v>509</v>
      </c>
      <c r="E1038" s="9"/>
      <c r="F1038" s="7"/>
      <c r="G1038" s="7"/>
      <c r="H1038" s="7"/>
      <c r="I1038" s="7"/>
      <c r="J1038" s="7"/>
      <c r="K1038" s="7"/>
      <c r="L1038" s="7"/>
      <c r="M1038" s="7"/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7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7"/>
      <c r="AJ1038" s="16"/>
      <c r="AK1038" s="17">
        <f>SUM(E1038:AJ1038)</f>
        <v>0</v>
      </c>
      <c r="AL1038" s="1" t="s">
        <v>509</v>
      </c>
      <c r="AM1038" s="11" t="s">
        <v>511</v>
      </c>
    </row>
    <row r="1039" spans="1:39" ht="14.1" customHeight="1" x14ac:dyDescent="0.25">
      <c r="A1039" s="1" t="s">
        <v>1921</v>
      </c>
      <c r="B1039" s="5" t="s">
        <v>1906</v>
      </c>
      <c r="C1039" s="8" t="s">
        <v>508</v>
      </c>
      <c r="D1039" s="10" t="s">
        <v>509</v>
      </c>
      <c r="E1039" s="9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7"/>
      <c r="AE1039" s="13"/>
      <c r="AF1039" s="7"/>
      <c r="AG1039" s="13"/>
      <c r="AH1039" s="13"/>
      <c r="AI1039" s="13"/>
      <c r="AJ1039" s="16"/>
      <c r="AK1039" s="17">
        <f>SUM(E1039:AJ1039)</f>
        <v>0</v>
      </c>
      <c r="AL1039" s="1" t="s">
        <v>509</v>
      </c>
      <c r="AM1039" s="11" t="s">
        <v>511</v>
      </c>
    </row>
    <row r="1040" spans="1:39" ht="14.1" customHeight="1" x14ac:dyDescent="0.25">
      <c r="A1040" s="1" t="s">
        <v>1922</v>
      </c>
      <c r="B1040" s="5" t="s">
        <v>1908</v>
      </c>
      <c r="C1040" s="8" t="s">
        <v>508</v>
      </c>
      <c r="D1040" s="10" t="s">
        <v>509</v>
      </c>
      <c r="E1040" s="9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7"/>
      <c r="AE1040" s="13"/>
      <c r="AF1040" s="7"/>
      <c r="AG1040" s="13"/>
      <c r="AH1040" s="13"/>
      <c r="AI1040" s="13"/>
      <c r="AJ1040" s="16"/>
      <c r="AK1040" s="17">
        <f>SUM(E1040:AJ1040)</f>
        <v>0</v>
      </c>
      <c r="AL1040" s="1" t="s">
        <v>509</v>
      </c>
      <c r="AM1040" s="11" t="s">
        <v>511</v>
      </c>
    </row>
    <row r="1041" spans="1:39" ht="14.1" customHeight="1" x14ac:dyDescent="0.25">
      <c r="A1041" s="1" t="s">
        <v>1923</v>
      </c>
      <c r="B1041" s="5" t="s">
        <v>1892</v>
      </c>
      <c r="C1041" s="8" t="s">
        <v>508</v>
      </c>
      <c r="D1041" s="10" t="s">
        <v>509</v>
      </c>
      <c r="E1041" s="9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7"/>
      <c r="AC1041" s="13"/>
      <c r="AD1041" s="7"/>
      <c r="AE1041" s="13"/>
      <c r="AF1041" s="7"/>
      <c r="AG1041" s="13"/>
      <c r="AH1041" s="7"/>
      <c r="AI1041" s="7"/>
      <c r="AJ1041" s="16"/>
      <c r="AK1041" s="17">
        <f>SUM(E1041:AJ1041)</f>
        <v>0</v>
      </c>
      <c r="AL1041" s="1" t="s">
        <v>509</v>
      </c>
      <c r="AM1041" s="11" t="s">
        <v>511</v>
      </c>
    </row>
    <row r="1042" spans="1:39" ht="14.1" customHeight="1" x14ac:dyDescent="0.25">
      <c r="A1042" s="1" t="s">
        <v>1924</v>
      </c>
      <c r="B1042" s="5" t="s">
        <v>1925</v>
      </c>
      <c r="C1042" s="8" t="s">
        <v>508</v>
      </c>
      <c r="D1042" s="10" t="s">
        <v>509</v>
      </c>
      <c r="E1042" s="9"/>
      <c r="F1042" s="7"/>
      <c r="G1042" s="7"/>
      <c r="H1042" s="7"/>
      <c r="I1042" s="7"/>
      <c r="J1042" s="7"/>
      <c r="K1042" s="7"/>
      <c r="L1042" s="7"/>
      <c r="M1042" s="7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7"/>
      <c r="AG1042" s="7"/>
      <c r="AH1042" s="7"/>
      <c r="AI1042" s="7"/>
      <c r="AJ1042" s="16"/>
      <c r="AK1042" s="17">
        <f>SUM(E1042:AJ1042)</f>
        <v>0</v>
      </c>
      <c r="AL1042" s="1" t="s">
        <v>509</v>
      </c>
      <c r="AM1042" s="11" t="s">
        <v>511</v>
      </c>
    </row>
    <row r="1043" spans="1:39" ht="14.1" customHeight="1" x14ac:dyDescent="0.25">
      <c r="A1043" s="1" t="s">
        <v>1926</v>
      </c>
      <c r="B1043" s="5" t="s">
        <v>1927</v>
      </c>
      <c r="C1043" s="8" t="s">
        <v>508</v>
      </c>
      <c r="D1043" s="10" t="s">
        <v>509</v>
      </c>
      <c r="E1043" s="9"/>
      <c r="F1043" s="7"/>
      <c r="G1043" s="7"/>
      <c r="H1043" s="7"/>
      <c r="I1043" s="7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7"/>
      <c r="AH1043" s="7"/>
      <c r="AI1043" s="7"/>
      <c r="AJ1043" s="16"/>
      <c r="AK1043" s="17">
        <f>SUM(E1043:AJ1043)</f>
        <v>0</v>
      </c>
      <c r="AL1043" s="1" t="s">
        <v>509</v>
      </c>
      <c r="AM1043" s="11" t="s">
        <v>511</v>
      </c>
    </row>
    <row r="1044" spans="1:39" ht="14.1" customHeight="1" x14ac:dyDescent="0.25">
      <c r="A1044" s="1" t="s">
        <v>1928</v>
      </c>
      <c r="B1044" s="5" t="s">
        <v>1890</v>
      </c>
      <c r="C1044" s="8" t="s">
        <v>508</v>
      </c>
      <c r="D1044" s="10" t="s">
        <v>509</v>
      </c>
      <c r="E1044" s="9"/>
      <c r="F1044" s="7"/>
      <c r="G1044" s="7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8"/>
      <c r="AK1044" s="17">
        <f>SUM(E1044:AJ1044)</f>
        <v>0</v>
      </c>
      <c r="AL1044" s="1" t="s">
        <v>509</v>
      </c>
      <c r="AM1044" s="11" t="s">
        <v>511</v>
      </c>
    </row>
    <row r="1045" spans="1:39" ht="14.1" customHeight="1" x14ac:dyDescent="0.25">
      <c r="A1045" s="1" t="s">
        <v>1929</v>
      </c>
      <c r="B1045" s="5" t="s">
        <v>1930</v>
      </c>
      <c r="C1045" s="8" t="s">
        <v>508</v>
      </c>
      <c r="D1045" s="10" t="s">
        <v>509</v>
      </c>
      <c r="E1045" s="9"/>
      <c r="F1045" s="7"/>
      <c r="G1045" s="7"/>
      <c r="H1045" s="7"/>
      <c r="I1045" s="7"/>
      <c r="J1045" s="13"/>
      <c r="K1045" s="13"/>
      <c r="L1045" s="13"/>
      <c r="M1045" s="13"/>
      <c r="N1045" s="13"/>
      <c r="O1045" s="13"/>
      <c r="P1045" s="13"/>
      <c r="Q1045" s="7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7"/>
      <c r="AF1045" s="7"/>
      <c r="AG1045" s="7"/>
      <c r="AH1045" s="7"/>
      <c r="AI1045" s="7"/>
      <c r="AJ1045" s="16"/>
      <c r="AK1045" s="17">
        <f>SUM(E1045:AJ1045)</f>
        <v>0</v>
      </c>
      <c r="AL1045" s="1" t="s">
        <v>509</v>
      </c>
      <c r="AM1045" s="11" t="s">
        <v>511</v>
      </c>
    </row>
    <row r="1046" spans="1:39" ht="14.1" customHeight="1" x14ac:dyDescent="0.25">
      <c r="A1046" s="1" t="s">
        <v>1931</v>
      </c>
      <c r="B1046" s="5" t="s">
        <v>1932</v>
      </c>
      <c r="C1046" s="8" t="s">
        <v>508</v>
      </c>
      <c r="D1046" s="10" t="s">
        <v>509</v>
      </c>
      <c r="E1046" s="9"/>
      <c r="F1046" s="7"/>
      <c r="G1046" s="7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6"/>
      <c r="AK1046" s="17">
        <f>SUM(E1046:AJ1046)</f>
        <v>0</v>
      </c>
      <c r="AL1046" s="1" t="s">
        <v>509</v>
      </c>
      <c r="AM1046" s="11" t="s">
        <v>511</v>
      </c>
    </row>
    <row r="1047" spans="1:39" ht="14.1" customHeight="1" x14ac:dyDescent="0.25">
      <c r="A1047" s="1" t="s">
        <v>1933</v>
      </c>
      <c r="B1047" s="5" t="s">
        <v>1934</v>
      </c>
      <c r="C1047" s="8" t="s">
        <v>508</v>
      </c>
      <c r="D1047" s="10" t="s">
        <v>509</v>
      </c>
      <c r="E1047" s="9"/>
      <c r="F1047" s="7"/>
      <c r="G1047" s="7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16"/>
      <c r="AK1047" s="17">
        <f>SUM(E1047:AJ1047)</f>
        <v>0</v>
      </c>
      <c r="AL1047" s="1" t="s">
        <v>509</v>
      </c>
      <c r="AM1047" s="11" t="s">
        <v>511</v>
      </c>
    </row>
    <row r="1048" spans="1:39" ht="14.1" customHeight="1" x14ac:dyDescent="0.25">
      <c r="A1048" s="1" t="s">
        <v>1935</v>
      </c>
      <c r="B1048" s="5" t="s">
        <v>1936</v>
      </c>
      <c r="C1048" s="8" t="s">
        <v>508</v>
      </c>
      <c r="D1048" s="10" t="s">
        <v>509</v>
      </c>
      <c r="E1048" s="9"/>
      <c r="F1048" s="7"/>
      <c r="G1048" s="7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6"/>
      <c r="AK1048" s="17">
        <f>SUM(E1048:AJ1048)</f>
        <v>0</v>
      </c>
      <c r="AL1048" s="1" t="s">
        <v>509</v>
      </c>
      <c r="AM1048" s="11" t="s">
        <v>511</v>
      </c>
    </row>
    <row r="1049" spans="1:39" ht="14.1" customHeight="1" x14ac:dyDescent="0.25">
      <c r="A1049" s="1" t="s">
        <v>1937</v>
      </c>
      <c r="B1049" s="5" t="s">
        <v>1938</v>
      </c>
      <c r="C1049" s="8" t="s">
        <v>508</v>
      </c>
      <c r="D1049" s="10" t="s">
        <v>509</v>
      </c>
      <c r="E1049" s="9"/>
      <c r="F1049" s="7"/>
      <c r="G1049" s="7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7"/>
      <c r="AF1049" s="7"/>
      <c r="AG1049" s="7"/>
      <c r="AH1049" s="7"/>
      <c r="AI1049" s="7"/>
      <c r="AJ1049" s="16"/>
      <c r="AK1049" s="17">
        <f>SUM(E1049:AJ1049)</f>
        <v>0</v>
      </c>
      <c r="AL1049" s="1" t="s">
        <v>509</v>
      </c>
      <c r="AM1049" s="11" t="s">
        <v>511</v>
      </c>
    </row>
    <row r="1050" spans="1:39" ht="14.1" customHeight="1" x14ac:dyDescent="0.25">
      <c r="A1050" s="1" t="s">
        <v>1939</v>
      </c>
      <c r="B1050" s="5" t="s">
        <v>1940</v>
      </c>
      <c r="C1050" s="8" t="s">
        <v>508</v>
      </c>
      <c r="D1050" s="10" t="s">
        <v>509</v>
      </c>
      <c r="E1050" s="9"/>
      <c r="F1050" s="7"/>
      <c r="G1050" s="7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7"/>
      <c r="Z1050" s="13"/>
      <c r="AA1050" s="13"/>
      <c r="AB1050" s="13"/>
      <c r="AC1050" s="13"/>
      <c r="AD1050" s="13"/>
      <c r="AE1050" s="7"/>
      <c r="AF1050" s="7"/>
      <c r="AG1050" s="7"/>
      <c r="AH1050" s="7"/>
      <c r="AI1050" s="7"/>
      <c r="AJ1050" s="16"/>
      <c r="AK1050" s="17">
        <f>SUM(E1050:AJ1050)</f>
        <v>0</v>
      </c>
      <c r="AL1050" s="1" t="s">
        <v>509</v>
      </c>
      <c r="AM1050" s="11" t="s">
        <v>511</v>
      </c>
    </row>
    <row r="1051" spans="1:39" ht="14.1" customHeight="1" x14ac:dyDescent="0.25">
      <c r="A1051" s="1" t="s">
        <v>1941</v>
      </c>
      <c r="B1051" s="5" t="s">
        <v>1942</v>
      </c>
      <c r="C1051" s="8" t="s">
        <v>508</v>
      </c>
      <c r="D1051" s="10" t="s">
        <v>509</v>
      </c>
      <c r="E1051" s="9"/>
      <c r="F1051" s="7"/>
      <c r="G1051" s="7"/>
      <c r="H1051" s="13"/>
      <c r="I1051" s="7"/>
      <c r="J1051" s="13"/>
      <c r="K1051" s="7"/>
      <c r="L1051" s="13"/>
      <c r="M1051" s="7"/>
      <c r="N1051" s="13"/>
      <c r="O1051" s="7"/>
      <c r="P1051" s="13"/>
      <c r="Q1051" s="7"/>
      <c r="R1051" s="13"/>
      <c r="S1051" s="7"/>
      <c r="T1051" s="13"/>
      <c r="U1051" s="7"/>
      <c r="V1051" s="13"/>
      <c r="W1051" s="13"/>
      <c r="X1051" s="13"/>
      <c r="Y1051" s="13"/>
      <c r="Z1051" s="13"/>
      <c r="AA1051" s="13"/>
      <c r="AB1051" s="13"/>
      <c r="AC1051" s="13"/>
      <c r="AD1051" s="7"/>
      <c r="AE1051" s="13"/>
      <c r="AF1051" s="7"/>
      <c r="AG1051" s="7"/>
      <c r="AH1051" s="7"/>
      <c r="AI1051" s="7"/>
      <c r="AJ1051" s="16"/>
      <c r="AK1051" s="17">
        <f>SUM(E1051:AJ1051)</f>
        <v>0</v>
      </c>
      <c r="AL1051" s="1" t="s">
        <v>509</v>
      </c>
      <c r="AM1051" s="11" t="s">
        <v>511</v>
      </c>
    </row>
    <row r="1052" spans="1:39" ht="14.1" customHeight="1" x14ac:dyDescent="0.25">
      <c r="A1052" s="1" t="s">
        <v>1943</v>
      </c>
      <c r="B1052" s="5" t="s">
        <v>1944</v>
      </c>
      <c r="C1052" s="8" t="s">
        <v>508</v>
      </c>
      <c r="D1052" s="10" t="s">
        <v>509</v>
      </c>
      <c r="E1052" s="9"/>
      <c r="F1052" s="7"/>
      <c r="G1052" s="7"/>
      <c r="H1052" s="7"/>
      <c r="I1052" s="7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7"/>
      <c r="AE1052" s="7"/>
      <c r="AF1052" s="7"/>
      <c r="AG1052" s="7"/>
      <c r="AH1052" s="7"/>
      <c r="AI1052" s="7"/>
      <c r="AJ1052" s="16"/>
      <c r="AK1052" s="17">
        <f>SUM(E1052:AJ1052)</f>
        <v>0</v>
      </c>
      <c r="AL1052" s="1" t="s">
        <v>509</v>
      </c>
      <c r="AM1052" s="11" t="s">
        <v>511</v>
      </c>
    </row>
    <row r="1053" spans="1:39" ht="14.1" customHeight="1" x14ac:dyDescent="0.25">
      <c r="A1053" s="1" t="s">
        <v>1945</v>
      </c>
      <c r="B1053" s="5" t="s">
        <v>1910</v>
      </c>
      <c r="C1053" s="8" t="s">
        <v>508</v>
      </c>
      <c r="D1053" s="10" t="s">
        <v>509</v>
      </c>
      <c r="E1053" s="9"/>
      <c r="F1053" s="7"/>
      <c r="G1053" s="7"/>
      <c r="H1053" s="7"/>
      <c r="I1053" s="7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7"/>
      <c r="AC1053" s="13"/>
      <c r="AD1053" s="7"/>
      <c r="AE1053" s="7"/>
      <c r="AF1053" s="7"/>
      <c r="AG1053" s="13"/>
      <c r="AH1053" s="7"/>
      <c r="AI1053" s="7"/>
      <c r="AJ1053" s="16"/>
      <c r="AK1053" s="17">
        <f>SUM(E1053:AJ1053)</f>
        <v>0</v>
      </c>
      <c r="AL1053" s="1" t="s">
        <v>509</v>
      </c>
      <c r="AM1053" s="11" t="s">
        <v>511</v>
      </c>
    </row>
    <row r="1054" spans="1:39" ht="14.1" customHeight="1" x14ac:dyDescent="0.25">
      <c r="A1054" s="1" t="s">
        <v>1946</v>
      </c>
      <c r="B1054" s="5" t="s">
        <v>1947</v>
      </c>
      <c r="C1054" s="8" t="s">
        <v>508</v>
      </c>
      <c r="D1054" s="10" t="s">
        <v>509</v>
      </c>
      <c r="E1054" s="9"/>
      <c r="F1054" s="7"/>
      <c r="G1054" s="7"/>
      <c r="H1054" s="7"/>
      <c r="I1054" s="7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7"/>
      <c r="AI1054" s="7"/>
      <c r="AJ1054" s="16"/>
      <c r="AK1054" s="17">
        <f>SUM(E1054:AJ1054)</f>
        <v>0</v>
      </c>
      <c r="AL1054" s="1" t="s">
        <v>509</v>
      </c>
      <c r="AM1054" s="11" t="s">
        <v>511</v>
      </c>
    </row>
    <row r="1055" spans="1:39" ht="14.1" customHeight="1" x14ac:dyDescent="0.25">
      <c r="A1055" s="1" t="s">
        <v>1948</v>
      </c>
      <c r="B1055" s="5" t="s">
        <v>1912</v>
      </c>
      <c r="C1055" s="8" t="s">
        <v>1949</v>
      </c>
      <c r="D1055" s="10" t="s">
        <v>1950</v>
      </c>
      <c r="E1055" s="9"/>
      <c r="F1055" s="7"/>
      <c r="G1055" s="7"/>
      <c r="H1055" s="7"/>
      <c r="I1055" s="7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7"/>
      <c r="AC1055" s="7"/>
      <c r="AD1055" s="7"/>
      <c r="AE1055" s="7"/>
      <c r="AF1055" s="7"/>
      <c r="AG1055" s="7"/>
      <c r="AH1055" s="7"/>
      <c r="AI1055" s="7"/>
      <c r="AJ1055" s="16"/>
      <c r="AK1055" s="17">
        <f>SUM(E1055:AJ1055)</f>
        <v>0</v>
      </c>
      <c r="AL1055" s="1" t="s">
        <v>1950</v>
      </c>
      <c r="AM1055" s="11" t="s">
        <v>511</v>
      </c>
    </row>
    <row r="1056" spans="1:39" ht="14.1" customHeight="1" x14ac:dyDescent="0.25">
      <c r="A1056" s="1" t="s">
        <v>1951</v>
      </c>
      <c r="B1056" s="5" t="s">
        <v>1906</v>
      </c>
      <c r="C1056" s="8" t="s">
        <v>628</v>
      </c>
      <c r="D1056" s="10" t="s">
        <v>629</v>
      </c>
      <c r="E1056" s="9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7"/>
      <c r="AE1056" s="13"/>
      <c r="AF1056" s="13"/>
      <c r="AG1056" s="13"/>
      <c r="AH1056" s="13"/>
      <c r="AI1056" s="13"/>
      <c r="AJ1056" s="18"/>
      <c r="AK1056" s="17">
        <f>SUM(E1056:AJ1056)</f>
        <v>0</v>
      </c>
      <c r="AL1056" s="1" t="s">
        <v>629</v>
      </c>
      <c r="AM1056" s="11"/>
    </row>
    <row r="1057" spans="1:39" ht="14.1" customHeight="1" x14ac:dyDescent="0.25">
      <c r="A1057" s="1" t="s">
        <v>1952</v>
      </c>
      <c r="B1057" s="5" t="s">
        <v>1908</v>
      </c>
      <c r="C1057" s="8" t="s">
        <v>628</v>
      </c>
      <c r="D1057" s="10" t="s">
        <v>629</v>
      </c>
      <c r="E1057" s="9"/>
      <c r="F1057" s="13"/>
      <c r="G1057" s="7"/>
      <c r="H1057" s="13"/>
      <c r="I1057" s="7"/>
      <c r="J1057" s="13"/>
      <c r="K1057" s="7"/>
      <c r="L1057" s="13"/>
      <c r="M1057" s="7"/>
      <c r="N1057" s="13"/>
      <c r="O1057" s="7"/>
      <c r="P1057" s="13"/>
      <c r="Q1057" s="7"/>
      <c r="R1057" s="13"/>
      <c r="S1057" s="13"/>
      <c r="T1057" s="13"/>
      <c r="U1057" s="7"/>
      <c r="V1057" s="13"/>
      <c r="W1057" s="7"/>
      <c r="X1057" s="13"/>
      <c r="Y1057" s="7"/>
      <c r="Z1057" s="13"/>
      <c r="AA1057" s="13"/>
      <c r="AB1057" s="13"/>
      <c r="AC1057" s="7"/>
      <c r="AD1057" s="7"/>
      <c r="AE1057" s="13"/>
      <c r="AF1057" s="13"/>
      <c r="AG1057" s="13"/>
      <c r="AH1057" s="13"/>
      <c r="AI1057" s="13"/>
      <c r="AJ1057" s="18"/>
      <c r="AK1057" s="17">
        <f>SUM(E1057:AJ1057)</f>
        <v>0</v>
      </c>
      <c r="AL1057" s="1" t="s">
        <v>629</v>
      </c>
      <c r="AM1057" s="11"/>
    </row>
    <row r="1058" spans="1:39" ht="14.1" customHeight="1" x14ac:dyDescent="0.25">
      <c r="A1058" s="1" t="s">
        <v>1953</v>
      </c>
      <c r="B1058" s="5" t="s">
        <v>1898</v>
      </c>
      <c r="C1058" s="8" t="s">
        <v>628</v>
      </c>
      <c r="D1058" s="10" t="s">
        <v>629</v>
      </c>
      <c r="E1058" s="9"/>
      <c r="F1058" s="7"/>
      <c r="G1058" s="7"/>
      <c r="H1058" s="7"/>
      <c r="I1058" s="7"/>
      <c r="J1058" s="13"/>
      <c r="K1058" s="7"/>
      <c r="L1058" s="13"/>
      <c r="M1058" s="7"/>
      <c r="N1058" s="13"/>
      <c r="O1058" s="7"/>
      <c r="P1058" s="13"/>
      <c r="Q1058" s="7"/>
      <c r="R1058" s="13"/>
      <c r="S1058" s="7"/>
      <c r="T1058" s="13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13"/>
      <c r="AH1058" s="7"/>
      <c r="AI1058" s="7"/>
      <c r="AJ1058" s="16"/>
      <c r="AK1058" s="17">
        <f>SUM(E1058:AJ1058)</f>
        <v>0</v>
      </c>
      <c r="AL1058" s="1" t="s">
        <v>629</v>
      </c>
      <c r="AM1058" s="11"/>
    </row>
    <row r="1059" spans="1:39" ht="14.1" customHeight="1" x14ac:dyDescent="0.25">
      <c r="A1059" s="1" t="s">
        <v>1954</v>
      </c>
      <c r="B1059" s="5" t="s">
        <v>1900</v>
      </c>
      <c r="C1059" s="8" t="s">
        <v>628</v>
      </c>
      <c r="D1059" s="10" t="s">
        <v>629</v>
      </c>
      <c r="E1059" s="9"/>
      <c r="F1059" s="7"/>
      <c r="G1059" s="7"/>
      <c r="H1059" s="7"/>
      <c r="I1059" s="7"/>
      <c r="J1059" s="13"/>
      <c r="K1059" s="7"/>
      <c r="L1059" s="13"/>
      <c r="M1059" s="7"/>
      <c r="N1059" s="13"/>
      <c r="O1059" s="7"/>
      <c r="P1059" s="13"/>
      <c r="Q1059" s="7"/>
      <c r="R1059" s="13"/>
      <c r="S1059" s="7"/>
      <c r="T1059" s="13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13"/>
      <c r="AH1059" s="7"/>
      <c r="AI1059" s="7"/>
      <c r="AJ1059" s="16"/>
      <c r="AK1059" s="17">
        <f>SUM(E1059:AJ1059)</f>
        <v>0</v>
      </c>
      <c r="AL1059" s="1" t="s">
        <v>629</v>
      </c>
      <c r="AM1059" s="11"/>
    </row>
    <row r="1060" spans="1:39" ht="14.1" customHeight="1" x14ac:dyDescent="0.25">
      <c r="A1060" s="1" t="s">
        <v>1955</v>
      </c>
      <c r="B1060" s="5" t="s">
        <v>1892</v>
      </c>
      <c r="C1060" s="8" t="s">
        <v>628</v>
      </c>
      <c r="D1060" s="10" t="s">
        <v>629</v>
      </c>
      <c r="E1060" s="9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7"/>
      <c r="X1060" s="13"/>
      <c r="Y1060" s="13"/>
      <c r="Z1060" s="13"/>
      <c r="AA1060" s="13"/>
      <c r="AB1060" s="7"/>
      <c r="AC1060" s="7"/>
      <c r="AD1060" s="7"/>
      <c r="AE1060" s="7"/>
      <c r="AF1060" s="7"/>
      <c r="AG1060" s="13"/>
      <c r="AH1060" s="7"/>
      <c r="AI1060" s="13"/>
      <c r="AJ1060" s="16"/>
      <c r="AK1060" s="17">
        <f>SUM(E1060:AJ1060)</f>
        <v>0</v>
      </c>
      <c r="AL1060" s="1" t="s">
        <v>629</v>
      </c>
      <c r="AM1060" s="11"/>
    </row>
    <row r="1061" spans="1:39" ht="14.1" customHeight="1" x14ac:dyDescent="0.25">
      <c r="A1061" s="1" t="s">
        <v>1956</v>
      </c>
      <c r="B1061" s="5" t="s">
        <v>1957</v>
      </c>
      <c r="C1061" s="8" t="s">
        <v>628</v>
      </c>
      <c r="D1061" s="10" t="s">
        <v>629</v>
      </c>
      <c r="E1061" s="9"/>
      <c r="F1061" s="7"/>
      <c r="G1061" s="7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7"/>
      <c r="V1061" s="7"/>
      <c r="W1061" s="7"/>
      <c r="X1061" s="13"/>
      <c r="Y1061" s="7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6"/>
      <c r="AK1061" s="17">
        <f>SUM(E1061:AJ1061)</f>
        <v>0</v>
      </c>
      <c r="AL1061" s="1" t="s">
        <v>629</v>
      </c>
      <c r="AM1061" s="11"/>
    </row>
    <row r="1062" spans="1:39" ht="14.1" customHeight="1" x14ac:dyDescent="0.25">
      <c r="A1062" s="1" t="s">
        <v>1958</v>
      </c>
      <c r="B1062" s="5" t="s">
        <v>1910</v>
      </c>
      <c r="C1062" s="8" t="s">
        <v>628</v>
      </c>
      <c r="D1062" s="10" t="s">
        <v>629</v>
      </c>
      <c r="E1062" s="9"/>
      <c r="F1062" s="13"/>
      <c r="G1062" s="7"/>
      <c r="H1062" s="7"/>
      <c r="I1062" s="7"/>
      <c r="J1062" s="7"/>
      <c r="K1062" s="7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7"/>
      <c r="AB1062" s="7"/>
      <c r="AC1062" s="7"/>
      <c r="AD1062" s="7"/>
      <c r="AE1062" s="13"/>
      <c r="AF1062" s="7"/>
      <c r="AG1062" s="13"/>
      <c r="AH1062" s="7"/>
      <c r="AI1062" s="13"/>
      <c r="AJ1062" s="16"/>
      <c r="AK1062" s="17">
        <f>SUM(E1062:AJ1062)</f>
        <v>0</v>
      </c>
      <c r="AL1062" s="1" t="s">
        <v>629</v>
      </c>
      <c r="AM1062" s="11"/>
    </row>
    <row r="1063" spans="1:39" ht="14.1" customHeight="1" x14ac:dyDescent="0.25">
      <c r="A1063" s="1" t="s">
        <v>1959</v>
      </c>
      <c r="B1063" s="5" t="s">
        <v>1960</v>
      </c>
      <c r="C1063" s="8" t="s">
        <v>514</v>
      </c>
      <c r="D1063" s="10" t="s">
        <v>515</v>
      </c>
      <c r="E1063" s="9"/>
      <c r="F1063" s="7"/>
      <c r="G1063" s="7"/>
      <c r="H1063" s="7"/>
      <c r="I1063" s="7"/>
      <c r="J1063" s="7"/>
      <c r="K1063" s="13"/>
      <c r="L1063" s="7"/>
      <c r="M1063" s="7"/>
      <c r="N1063" s="7"/>
      <c r="O1063" s="13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16"/>
      <c r="AK1063" s="17">
        <f>SUM(E1063:AJ1063)</f>
        <v>0</v>
      </c>
      <c r="AL1063" s="1" t="s">
        <v>515</v>
      </c>
      <c r="AM1063" s="11" t="s">
        <v>511</v>
      </c>
    </row>
    <row r="1064" spans="1:39" ht="14.1" customHeight="1" x14ac:dyDescent="0.25">
      <c r="A1064" s="1" t="s">
        <v>1961</v>
      </c>
      <c r="B1064" s="5" t="s">
        <v>1962</v>
      </c>
      <c r="C1064" s="8" t="s">
        <v>518</v>
      </c>
      <c r="D1064" s="10" t="s">
        <v>519</v>
      </c>
      <c r="E1064" s="9"/>
      <c r="F1064" s="7"/>
      <c r="G1064" s="7"/>
      <c r="H1064" s="7"/>
      <c r="I1064" s="7"/>
      <c r="J1064" s="7"/>
      <c r="K1064" s="13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16"/>
      <c r="AK1064" s="17">
        <f>SUM(E1064:AJ1064)</f>
        <v>0</v>
      </c>
      <c r="AL1064" s="1" t="s">
        <v>519</v>
      </c>
      <c r="AM1064" s="11" t="s">
        <v>511</v>
      </c>
    </row>
    <row r="1065" spans="1:39" ht="14.1" customHeight="1" x14ac:dyDescent="0.25">
      <c r="A1065" s="1" t="s">
        <v>1963</v>
      </c>
      <c r="B1065" s="5" t="s">
        <v>1964</v>
      </c>
      <c r="C1065" s="8" t="s">
        <v>518</v>
      </c>
      <c r="D1065" s="10" t="s">
        <v>519</v>
      </c>
      <c r="E1065" s="9"/>
      <c r="F1065" s="7"/>
      <c r="G1065" s="13"/>
      <c r="H1065" s="7"/>
      <c r="I1065" s="13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16"/>
      <c r="AK1065" s="17">
        <f>SUM(E1065:AJ1065)</f>
        <v>0</v>
      </c>
      <c r="AL1065" s="1" t="s">
        <v>519</v>
      </c>
      <c r="AM1065" s="11" t="s">
        <v>511</v>
      </c>
    </row>
    <row r="1066" spans="1:39" ht="14.1" customHeight="1" x14ac:dyDescent="0.25">
      <c r="A1066" s="1" t="s">
        <v>1965</v>
      </c>
      <c r="B1066" s="5" t="s">
        <v>1966</v>
      </c>
      <c r="C1066" s="8" t="s">
        <v>518</v>
      </c>
      <c r="D1066" s="10" t="s">
        <v>519</v>
      </c>
      <c r="E1066" s="9"/>
      <c r="F1066" s="7"/>
      <c r="G1066" s="13"/>
      <c r="H1066" s="7"/>
      <c r="I1066" s="13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16"/>
      <c r="AK1066" s="17">
        <f>SUM(E1066:AJ1066)</f>
        <v>0</v>
      </c>
      <c r="AL1066" s="1" t="s">
        <v>519</v>
      </c>
      <c r="AM1066" s="11" t="s">
        <v>511</v>
      </c>
    </row>
    <row r="1067" spans="1:39" ht="14.1" customHeight="1" x14ac:dyDescent="0.25">
      <c r="A1067" s="1" t="s">
        <v>1967</v>
      </c>
      <c r="B1067" s="5" t="s">
        <v>1968</v>
      </c>
      <c r="C1067" s="8" t="s">
        <v>518</v>
      </c>
      <c r="D1067" s="10" t="s">
        <v>519</v>
      </c>
      <c r="E1067" s="9"/>
      <c r="F1067" s="7"/>
      <c r="G1067" s="13"/>
      <c r="H1067" s="7"/>
      <c r="I1067" s="13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16"/>
      <c r="AK1067" s="17">
        <f>SUM(E1067:AJ1067)</f>
        <v>0</v>
      </c>
      <c r="AL1067" s="1" t="s">
        <v>519</v>
      </c>
      <c r="AM1067" s="11" t="s">
        <v>511</v>
      </c>
    </row>
    <row r="1068" spans="1:39" ht="14.1" customHeight="1" x14ac:dyDescent="0.25">
      <c r="A1068" s="1" t="s">
        <v>1969</v>
      </c>
      <c r="B1068" s="5" t="s">
        <v>1970</v>
      </c>
      <c r="C1068" s="8" t="s">
        <v>518</v>
      </c>
      <c r="D1068" s="10" t="s">
        <v>519</v>
      </c>
      <c r="E1068" s="9"/>
      <c r="F1068" s="7"/>
      <c r="G1068" s="13"/>
      <c r="H1068" s="7"/>
      <c r="I1068" s="13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16"/>
      <c r="AK1068" s="17">
        <f>SUM(E1068:AJ1068)</f>
        <v>0</v>
      </c>
      <c r="AL1068" s="1" t="s">
        <v>519</v>
      </c>
      <c r="AM1068" s="11" t="s">
        <v>511</v>
      </c>
    </row>
    <row r="1069" spans="1:39" ht="14.1" customHeight="1" x14ac:dyDescent="0.25">
      <c r="A1069" s="1" t="s">
        <v>1971</v>
      </c>
      <c r="B1069" s="5" t="s">
        <v>1972</v>
      </c>
      <c r="C1069" s="8" t="s">
        <v>518</v>
      </c>
      <c r="D1069" s="10" t="s">
        <v>519</v>
      </c>
      <c r="E1069" s="9"/>
      <c r="F1069" s="7"/>
      <c r="G1069" s="13"/>
      <c r="H1069" s="7"/>
      <c r="I1069" s="13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16"/>
      <c r="AK1069" s="17">
        <f>SUM(E1069:AJ1069)</f>
        <v>0</v>
      </c>
      <c r="AL1069" s="1" t="s">
        <v>519</v>
      </c>
      <c r="AM1069" s="11" t="s">
        <v>511</v>
      </c>
    </row>
    <row r="1070" spans="1:39" ht="14.1" customHeight="1" x14ac:dyDescent="0.25">
      <c r="A1070" s="1" t="s">
        <v>1973</v>
      </c>
      <c r="B1070" s="5" t="s">
        <v>1974</v>
      </c>
      <c r="C1070" s="8" t="s">
        <v>518</v>
      </c>
      <c r="D1070" s="10" t="s">
        <v>519</v>
      </c>
      <c r="E1070" s="9"/>
      <c r="F1070" s="7"/>
      <c r="G1070" s="13"/>
      <c r="H1070" s="7"/>
      <c r="I1070" s="13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16"/>
      <c r="AK1070" s="17">
        <f>SUM(E1070:AJ1070)</f>
        <v>0</v>
      </c>
      <c r="AL1070" s="1" t="s">
        <v>519</v>
      </c>
      <c r="AM1070" s="11" t="s">
        <v>511</v>
      </c>
    </row>
    <row r="1071" spans="1:39" ht="14.1" customHeight="1" x14ac:dyDescent="0.25">
      <c r="A1071" s="1" t="s">
        <v>1975</v>
      </c>
      <c r="B1071" s="5" t="s">
        <v>1976</v>
      </c>
      <c r="C1071" s="8" t="s">
        <v>545</v>
      </c>
      <c r="D1071" s="10" t="s">
        <v>519</v>
      </c>
      <c r="E1071" s="9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13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16"/>
      <c r="AK1071" s="17">
        <f>SUM(E1071:AJ1071)</f>
        <v>0</v>
      </c>
      <c r="AL1071" s="1" t="s">
        <v>519</v>
      </c>
      <c r="AM1071" s="11" t="s">
        <v>511</v>
      </c>
    </row>
    <row r="1072" spans="1:39" ht="14.1" customHeight="1" x14ac:dyDescent="0.25">
      <c r="A1072" s="1" t="s">
        <v>1977</v>
      </c>
      <c r="B1072" s="5" t="s">
        <v>1976</v>
      </c>
      <c r="C1072" s="8" t="s">
        <v>719</v>
      </c>
      <c r="D1072" s="10" t="s">
        <v>549</v>
      </c>
      <c r="E1072" s="9"/>
      <c r="F1072" s="7"/>
      <c r="G1072" s="7"/>
      <c r="H1072" s="7"/>
      <c r="I1072" s="7"/>
      <c r="J1072" s="13"/>
      <c r="K1072" s="13"/>
      <c r="L1072" s="13"/>
      <c r="M1072" s="13"/>
      <c r="N1072" s="13"/>
      <c r="O1072" s="13"/>
      <c r="P1072" s="13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16"/>
      <c r="AK1072" s="17">
        <f>SUM(E1072:AJ1072)</f>
        <v>0</v>
      </c>
      <c r="AL1072" s="1" t="s">
        <v>549</v>
      </c>
      <c r="AM1072" s="11" t="s">
        <v>511</v>
      </c>
    </row>
    <row r="1073" spans="1:40" ht="14.1" customHeight="1" x14ac:dyDescent="0.25">
      <c r="A1073" s="1" t="s">
        <v>1978</v>
      </c>
      <c r="B1073" s="5" t="s">
        <v>1979</v>
      </c>
      <c r="C1073" s="8" t="s">
        <v>552</v>
      </c>
      <c r="D1073" s="10" t="s">
        <v>515</v>
      </c>
      <c r="E1073" s="9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13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16"/>
      <c r="AK1073" s="17">
        <f>SUM(E1073:AJ1073)</f>
        <v>0</v>
      </c>
      <c r="AL1073" s="1" t="s">
        <v>515</v>
      </c>
      <c r="AM1073" s="11" t="s">
        <v>511</v>
      </c>
    </row>
    <row r="1074" spans="1:40" ht="14.1" customHeight="1" x14ac:dyDescent="0.25">
      <c r="A1074" s="1" t="s">
        <v>1980</v>
      </c>
      <c r="B1074" s="5" t="s">
        <v>1976</v>
      </c>
      <c r="C1074" s="8" t="s">
        <v>552</v>
      </c>
      <c r="D1074" s="10" t="s">
        <v>515</v>
      </c>
      <c r="E1074" s="9"/>
      <c r="F1074" s="7"/>
      <c r="G1074" s="13"/>
      <c r="H1074" s="7"/>
      <c r="I1074" s="13"/>
      <c r="J1074" s="7"/>
      <c r="K1074" s="13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13"/>
      <c r="AB1074" s="7"/>
      <c r="AC1074" s="7"/>
      <c r="AD1074" s="7"/>
      <c r="AE1074" s="7"/>
      <c r="AF1074" s="7"/>
      <c r="AG1074" s="13"/>
      <c r="AH1074" s="7"/>
      <c r="AI1074" s="7"/>
      <c r="AJ1074" s="16"/>
      <c r="AK1074" s="17">
        <f>SUM(E1074:AJ1074)</f>
        <v>0</v>
      </c>
      <c r="AL1074" s="1" t="s">
        <v>515</v>
      </c>
      <c r="AM1074" s="11" t="s">
        <v>511</v>
      </c>
    </row>
    <row r="1075" spans="1:40" ht="14.1" customHeight="1" x14ac:dyDescent="0.25">
      <c r="A1075" s="1" t="s">
        <v>1981</v>
      </c>
      <c r="B1075" s="5" t="s">
        <v>1982</v>
      </c>
      <c r="C1075" s="8" t="s">
        <v>556</v>
      </c>
      <c r="D1075" s="10" t="s">
        <v>557</v>
      </c>
      <c r="E1075" s="9"/>
      <c r="F1075" s="7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7"/>
      <c r="AE1075" s="7"/>
      <c r="AF1075" s="7"/>
      <c r="AG1075" s="7"/>
      <c r="AH1075" s="7"/>
      <c r="AI1075" s="7"/>
      <c r="AJ1075" s="16"/>
      <c r="AK1075" s="17">
        <f>SUM(E1075:AJ1075)</f>
        <v>0</v>
      </c>
      <c r="AL1075" s="1" t="s">
        <v>557</v>
      </c>
      <c r="AM1075" s="11" t="s">
        <v>511</v>
      </c>
    </row>
    <row r="1076" spans="1:40" ht="14.1" customHeight="1" x14ac:dyDescent="0.25">
      <c r="A1076" s="1" t="s">
        <v>1983</v>
      </c>
      <c r="B1076" s="5" t="s">
        <v>1984</v>
      </c>
      <c r="C1076" s="8" t="s">
        <v>556</v>
      </c>
      <c r="D1076" s="10" t="s">
        <v>557</v>
      </c>
      <c r="E1076" s="9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7"/>
      <c r="AB1076" s="7"/>
      <c r="AC1076" s="13"/>
      <c r="AD1076" s="7"/>
      <c r="AE1076" s="7"/>
      <c r="AF1076" s="7"/>
      <c r="AG1076" s="7"/>
      <c r="AH1076" s="7"/>
      <c r="AI1076" s="7"/>
      <c r="AJ1076" s="16"/>
      <c r="AK1076" s="17">
        <f>SUM(E1076:AJ1076)</f>
        <v>0</v>
      </c>
      <c r="AL1076" s="1" t="s">
        <v>557</v>
      </c>
      <c r="AM1076" s="11" t="s">
        <v>511</v>
      </c>
    </row>
    <row r="1077" spans="1:40" ht="14.1" customHeight="1" x14ac:dyDescent="0.25">
      <c r="A1077" s="1" t="s">
        <v>1985</v>
      </c>
      <c r="B1077" s="5" t="s">
        <v>1986</v>
      </c>
      <c r="C1077" s="8" t="s">
        <v>556</v>
      </c>
      <c r="D1077" s="10" t="s">
        <v>557</v>
      </c>
      <c r="E1077" s="9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7"/>
      <c r="AB1077" s="7"/>
      <c r="AC1077" s="13"/>
      <c r="AD1077" s="7"/>
      <c r="AE1077" s="7"/>
      <c r="AF1077" s="7"/>
      <c r="AG1077" s="7"/>
      <c r="AH1077" s="7"/>
      <c r="AI1077" s="7"/>
      <c r="AJ1077" s="16"/>
      <c r="AK1077" s="17">
        <f>SUM(E1077:AJ1077)</f>
        <v>0</v>
      </c>
      <c r="AL1077" s="1" t="s">
        <v>557</v>
      </c>
      <c r="AM1077" s="11" t="s">
        <v>511</v>
      </c>
    </row>
    <row r="1078" spans="1:40" ht="14.1" customHeight="1" x14ac:dyDescent="0.25">
      <c r="A1078" s="1" t="s">
        <v>1987</v>
      </c>
      <c r="B1078" s="5" t="s">
        <v>1988</v>
      </c>
      <c r="C1078" s="8" t="s">
        <v>556</v>
      </c>
      <c r="D1078" s="10" t="s">
        <v>557</v>
      </c>
      <c r="E1078" s="9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  <c r="U1078" s="13"/>
      <c r="V1078" s="13"/>
      <c r="W1078" s="7"/>
      <c r="X1078" s="13"/>
      <c r="Y1078" s="13"/>
      <c r="Z1078" s="7"/>
      <c r="AA1078" s="7"/>
      <c r="AB1078" s="7"/>
      <c r="AC1078" s="13"/>
      <c r="AD1078" s="7"/>
      <c r="AE1078" s="7"/>
      <c r="AF1078" s="7"/>
      <c r="AG1078" s="7"/>
      <c r="AH1078" s="7"/>
      <c r="AI1078" s="7"/>
      <c r="AJ1078" s="16"/>
      <c r="AK1078" s="17">
        <f>SUM(E1078:AJ1078)</f>
        <v>0</v>
      </c>
      <c r="AL1078" s="1" t="s">
        <v>557</v>
      </c>
      <c r="AM1078" s="11" t="s">
        <v>511</v>
      </c>
    </row>
    <row r="1079" spans="1:40" ht="14.1" customHeight="1" x14ac:dyDescent="0.25">
      <c r="A1079" s="1" t="s">
        <v>1989</v>
      </c>
      <c r="B1079" s="5" t="s">
        <v>1990</v>
      </c>
      <c r="C1079" s="8" t="s">
        <v>556</v>
      </c>
      <c r="D1079" s="10" t="s">
        <v>557</v>
      </c>
      <c r="E1079" s="9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7"/>
      <c r="X1079" s="7"/>
      <c r="Y1079" s="7"/>
      <c r="Z1079" s="7"/>
      <c r="AA1079" s="7"/>
      <c r="AB1079" s="7"/>
      <c r="AC1079" s="13"/>
      <c r="AD1079" s="7"/>
      <c r="AE1079" s="7"/>
      <c r="AF1079" s="7"/>
      <c r="AG1079" s="7"/>
      <c r="AH1079" s="7"/>
      <c r="AI1079" s="7"/>
      <c r="AJ1079" s="16"/>
      <c r="AK1079" s="17">
        <f>SUM(E1079:AJ1079)</f>
        <v>0</v>
      </c>
      <c r="AL1079" s="1" t="s">
        <v>557</v>
      </c>
      <c r="AM1079" s="11" t="s">
        <v>511</v>
      </c>
    </row>
    <row r="1080" spans="1:40" ht="14.1" customHeight="1" x14ac:dyDescent="0.25">
      <c r="A1080" s="1" t="s">
        <v>1991</v>
      </c>
      <c r="B1080" s="5" t="s">
        <v>1992</v>
      </c>
      <c r="C1080" s="8" t="s">
        <v>556</v>
      </c>
      <c r="D1080" s="10" t="s">
        <v>557</v>
      </c>
      <c r="E1080" s="9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7"/>
      <c r="X1080" s="7"/>
      <c r="Y1080" s="7"/>
      <c r="Z1080" s="13"/>
      <c r="AA1080" s="13"/>
      <c r="AB1080" s="13"/>
      <c r="AC1080" s="13"/>
      <c r="AD1080" s="7"/>
      <c r="AE1080" s="7"/>
      <c r="AF1080" s="7"/>
      <c r="AG1080" s="7"/>
      <c r="AH1080" s="7"/>
      <c r="AI1080" s="7"/>
      <c r="AJ1080" s="16"/>
      <c r="AK1080" s="17">
        <f>SUM(E1080:AJ1080)</f>
        <v>0</v>
      </c>
      <c r="AL1080" s="1" t="s">
        <v>557</v>
      </c>
      <c r="AM1080" s="11" t="s">
        <v>511</v>
      </c>
    </row>
    <row r="1081" spans="1:40" ht="14.1" customHeight="1" x14ac:dyDescent="0.25">
      <c r="A1081" s="1" t="s">
        <v>1993</v>
      </c>
      <c r="B1081" s="5" t="s">
        <v>1976</v>
      </c>
      <c r="C1081" s="8" t="s">
        <v>628</v>
      </c>
      <c r="D1081" s="10" t="s">
        <v>629</v>
      </c>
      <c r="E1081" s="9"/>
      <c r="F1081" s="13"/>
      <c r="G1081" s="7"/>
      <c r="H1081" s="13"/>
      <c r="I1081" s="7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  <c r="U1081" s="7"/>
      <c r="V1081" s="13"/>
      <c r="W1081" s="7"/>
      <c r="X1081" s="13"/>
      <c r="Y1081" s="7"/>
      <c r="Z1081" s="7"/>
      <c r="AA1081" s="7"/>
      <c r="AB1081" s="7"/>
      <c r="AC1081" s="7"/>
      <c r="AD1081" s="7"/>
      <c r="AE1081" s="7"/>
      <c r="AF1081" s="7"/>
      <c r="AG1081" s="13"/>
      <c r="AH1081" s="7"/>
      <c r="AI1081" s="13"/>
      <c r="AJ1081" s="16"/>
      <c r="AK1081" s="17">
        <f>SUM(E1081:AJ1081)</f>
        <v>0</v>
      </c>
      <c r="AL1081" s="1" t="s">
        <v>629</v>
      </c>
      <c r="AM1081" s="11"/>
    </row>
    <row r="1082" spans="1:40" ht="14.1" customHeight="1" x14ac:dyDescent="0.25">
      <c r="A1082" s="1" t="s">
        <v>1994</v>
      </c>
      <c r="B1082" s="5" t="s">
        <v>1995</v>
      </c>
      <c r="C1082" s="8" t="s">
        <v>628</v>
      </c>
      <c r="D1082" s="10" t="s">
        <v>629</v>
      </c>
      <c r="E1082" s="9"/>
      <c r="F1082" s="13"/>
      <c r="G1082" s="7"/>
      <c r="H1082" s="7"/>
      <c r="I1082" s="7"/>
      <c r="J1082" s="7"/>
      <c r="K1082" s="7"/>
      <c r="L1082" s="13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13"/>
      <c r="AC1082" s="13"/>
      <c r="AD1082" s="7"/>
      <c r="AE1082" s="7"/>
      <c r="AF1082" s="7"/>
      <c r="AG1082" s="13"/>
      <c r="AH1082" s="7"/>
      <c r="AI1082" s="7"/>
      <c r="AJ1082" s="16"/>
      <c r="AK1082" s="17">
        <f>SUM(E1082:AJ1082)</f>
        <v>0</v>
      </c>
      <c r="AL1082" s="1" t="s">
        <v>629</v>
      </c>
      <c r="AM1082" s="11"/>
    </row>
    <row r="1083" spans="1:40" ht="14.1" customHeight="1" x14ac:dyDescent="0.25">
      <c r="A1083" s="1" t="s">
        <v>1996</v>
      </c>
      <c r="B1083" s="5" t="s">
        <v>1997</v>
      </c>
      <c r="C1083" s="8" t="s">
        <v>628</v>
      </c>
      <c r="D1083" s="10" t="s">
        <v>629</v>
      </c>
      <c r="E1083" s="9"/>
      <c r="F1083" s="13"/>
      <c r="G1083" s="7"/>
      <c r="H1083" s="7"/>
      <c r="I1083" s="7"/>
      <c r="J1083" s="7"/>
      <c r="K1083" s="7"/>
      <c r="L1083" s="13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13"/>
      <c r="AC1083" s="13"/>
      <c r="AD1083" s="7"/>
      <c r="AE1083" s="7"/>
      <c r="AF1083" s="7"/>
      <c r="AG1083" s="13"/>
      <c r="AH1083" s="7"/>
      <c r="AI1083" s="7"/>
      <c r="AJ1083" s="16"/>
      <c r="AK1083" s="17">
        <f>SUM(E1083:AJ1083)</f>
        <v>0</v>
      </c>
      <c r="AL1083" s="1" t="s">
        <v>629</v>
      </c>
      <c r="AM1083" s="11"/>
    </row>
    <row r="1084" spans="1:40" ht="14.1" customHeight="1" x14ac:dyDescent="0.25">
      <c r="A1084" s="1" t="s">
        <v>1998</v>
      </c>
      <c r="B1084" s="5" t="s">
        <v>1999</v>
      </c>
      <c r="C1084" s="8" t="s">
        <v>628</v>
      </c>
      <c r="D1084" s="10" t="s">
        <v>629</v>
      </c>
      <c r="E1084" s="9"/>
      <c r="F1084" s="13"/>
      <c r="G1084" s="7"/>
      <c r="H1084" s="7"/>
      <c r="I1084" s="7"/>
      <c r="J1084" s="13"/>
      <c r="K1084" s="7"/>
      <c r="L1084" s="13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13"/>
      <c r="AH1084" s="7"/>
      <c r="AI1084" s="7"/>
      <c r="AJ1084" s="16"/>
      <c r="AK1084" s="17">
        <f>SUM(E1084:AJ1084)</f>
        <v>0</v>
      </c>
      <c r="AL1084" s="1" t="s">
        <v>629</v>
      </c>
      <c r="AM1084" s="11"/>
    </row>
    <row r="1085" spans="1:40" ht="14.1" customHeight="1" x14ac:dyDescent="0.25">
      <c r="A1085" s="1" t="s">
        <v>2000</v>
      </c>
      <c r="B1085" s="5" t="s">
        <v>2001</v>
      </c>
      <c r="C1085" s="8" t="s">
        <v>628</v>
      </c>
      <c r="D1085" s="10" t="s">
        <v>629</v>
      </c>
      <c r="E1085" s="9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7"/>
      <c r="R1085" s="7"/>
      <c r="S1085" s="7"/>
      <c r="T1085" s="7"/>
      <c r="U1085" s="7"/>
      <c r="V1085" s="7"/>
      <c r="W1085" s="7"/>
      <c r="X1085" s="7"/>
      <c r="Y1085" s="7"/>
      <c r="Z1085" s="13"/>
      <c r="AA1085" s="7"/>
      <c r="AB1085" s="7"/>
      <c r="AC1085" s="13"/>
      <c r="AD1085" s="7"/>
      <c r="AE1085" s="7"/>
      <c r="AF1085" s="7"/>
      <c r="AG1085" s="13"/>
      <c r="AH1085" s="13"/>
      <c r="AI1085" s="13"/>
      <c r="AJ1085" s="18"/>
      <c r="AK1085" s="17">
        <f>SUM(E1085:AJ1085)</f>
        <v>0</v>
      </c>
      <c r="AL1085" s="1" t="s">
        <v>629</v>
      </c>
      <c r="AM1085" s="11"/>
    </row>
    <row r="1086" spans="1:40" ht="14.1" customHeight="1" x14ac:dyDescent="0.25">
      <c r="A1086" s="1" t="s">
        <v>2002</v>
      </c>
      <c r="B1086" s="5" t="s">
        <v>2003</v>
      </c>
      <c r="C1086" s="8" t="s">
        <v>628</v>
      </c>
      <c r="D1086" s="10" t="s">
        <v>629</v>
      </c>
      <c r="E1086" s="9"/>
      <c r="F1086" s="13"/>
      <c r="G1086" s="7"/>
      <c r="H1086" s="7"/>
      <c r="I1086" s="7"/>
      <c r="J1086" s="7"/>
      <c r="K1086" s="7"/>
      <c r="L1086" s="13"/>
      <c r="M1086" s="7"/>
      <c r="N1086" s="7"/>
      <c r="O1086" s="7"/>
      <c r="P1086" s="7"/>
      <c r="Q1086" s="7"/>
      <c r="R1086" s="13"/>
      <c r="S1086" s="7"/>
      <c r="T1086" s="13"/>
      <c r="U1086" s="7"/>
      <c r="V1086" s="7"/>
      <c r="W1086" s="7"/>
      <c r="X1086" s="7"/>
      <c r="Y1086" s="7"/>
      <c r="Z1086" s="13"/>
      <c r="AA1086" s="7"/>
      <c r="AB1086" s="13"/>
      <c r="AC1086" s="13"/>
      <c r="AD1086" s="7"/>
      <c r="AE1086" s="7"/>
      <c r="AF1086" s="7"/>
      <c r="AG1086" s="7"/>
      <c r="AH1086" s="7"/>
      <c r="AI1086" s="7"/>
      <c r="AJ1086" s="16"/>
      <c r="AK1086" s="17">
        <f>SUM(E1086:AJ1086)</f>
        <v>0</v>
      </c>
      <c r="AL1086" s="1" t="s">
        <v>629</v>
      </c>
      <c r="AM1086" s="11"/>
    </row>
    <row r="1087" spans="1:40" ht="14.1" customHeight="1" x14ac:dyDescent="0.25">
      <c r="A1087" s="1" t="s">
        <v>2004</v>
      </c>
      <c r="B1087" s="5" t="s">
        <v>2005</v>
      </c>
      <c r="C1087" s="8" t="s">
        <v>628</v>
      </c>
      <c r="D1087" s="10" t="s">
        <v>629</v>
      </c>
      <c r="E1087" s="9"/>
      <c r="F1087" s="13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13"/>
      <c r="S1087" s="7"/>
      <c r="T1087" s="13"/>
      <c r="U1087" s="7"/>
      <c r="V1087" s="7"/>
      <c r="W1087" s="7"/>
      <c r="X1087" s="7"/>
      <c r="Y1087" s="7"/>
      <c r="Z1087" s="13"/>
      <c r="AA1087" s="7"/>
      <c r="AB1087" s="13"/>
      <c r="AC1087" s="13"/>
      <c r="AD1087" s="7"/>
      <c r="AE1087" s="7"/>
      <c r="AF1087" s="7"/>
      <c r="AG1087" s="7"/>
      <c r="AH1087" s="7"/>
      <c r="AI1087" s="7"/>
      <c r="AJ1087" s="16"/>
      <c r="AK1087" s="17">
        <f>SUM(E1087:AJ1087)</f>
        <v>0</v>
      </c>
      <c r="AL1087" s="1" t="s">
        <v>629</v>
      </c>
      <c r="AM1087" s="11"/>
    </row>
    <row r="1088" spans="1:40" ht="14.1" customHeight="1" x14ac:dyDescent="0.25">
      <c r="A1088" s="1" t="s">
        <v>2006</v>
      </c>
      <c r="B1088" s="5" t="s">
        <v>2007</v>
      </c>
      <c r="C1088" s="8" t="s">
        <v>111</v>
      </c>
      <c r="D1088" s="10" t="s">
        <v>2008</v>
      </c>
      <c r="E1088" s="9"/>
      <c r="F1088" s="7"/>
      <c r="G1088" s="7"/>
      <c r="H1088" s="7"/>
      <c r="I1088" s="7"/>
      <c r="J1088" s="7"/>
      <c r="K1088" s="13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16"/>
      <c r="AK1088" s="17">
        <f>SUM(E1088:AJ1088)</f>
        <v>0</v>
      </c>
      <c r="AL1088" s="1" t="s">
        <v>2008</v>
      </c>
      <c r="AM1088" s="15"/>
      <c r="AN1088" s="14" t="s">
        <v>3046</v>
      </c>
    </row>
    <row r="1089" spans="1:40" ht="14.1" customHeight="1" x14ac:dyDescent="0.25">
      <c r="A1089" s="1" t="s">
        <v>2009</v>
      </c>
      <c r="B1089" s="5" t="s">
        <v>2010</v>
      </c>
      <c r="C1089" s="8" t="s">
        <v>111</v>
      </c>
      <c r="D1089" s="10" t="s">
        <v>2008</v>
      </c>
      <c r="E1089" s="9"/>
      <c r="F1089" s="7"/>
      <c r="G1089" s="7"/>
      <c r="H1089" s="7"/>
      <c r="I1089" s="7"/>
      <c r="J1089" s="7"/>
      <c r="K1089" s="13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16"/>
      <c r="AK1089" s="17">
        <f>SUM(E1089:AJ1089)</f>
        <v>0</v>
      </c>
      <c r="AL1089" s="1" t="s">
        <v>2008</v>
      </c>
      <c r="AM1089" s="15"/>
      <c r="AN1089" s="14" t="s">
        <v>3046</v>
      </c>
    </row>
    <row r="1090" spans="1:40" ht="14.1" customHeight="1" x14ac:dyDescent="0.25">
      <c r="A1090" s="1" t="s">
        <v>2011</v>
      </c>
      <c r="B1090" s="5" t="s">
        <v>2012</v>
      </c>
      <c r="C1090" s="8" t="s">
        <v>111</v>
      </c>
      <c r="D1090" s="10" t="s">
        <v>2008</v>
      </c>
      <c r="E1090" s="9"/>
      <c r="F1090" s="7"/>
      <c r="G1090" s="7"/>
      <c r="H1090" s="7"/>
      <c r="I1090" s="7"/>
      <c r="J1090" s="7"/>
      <c r="K1090" s="13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16"/>
      <c r="AK1090" s="17">
        <f>SUM(E1090:AJ1090)</f>
        <v>0</v>
      </c>
      <c r="AL1090" s="1" t="s">
        <v>2008</v>
      </c>
      <c r="AM1090" s="15"/>
      <c r="AN1090" s="14" t="s">
        <v>3046</v>
      </c>
    </row>
    <row r="1091" spans="1:40" ht="14.1" customHeight="1" x14ac:dyDescent="0.25">
      <c r="A1091" s="1" t="s">
        <v>2013</v>
      </c>
      <c r="B1091" s="5" t="s">
        <v>2014</v>
      </c>
      <c r="C1091" s="8" t="s">
        <v>111</v>
      </c>
      <c r="D1091" s="10" t="s">
        <v>2008</v>
      </c>
      <c r="E1091" s="9"/>
      <c r="F1091" s="7"/>
      <c r="G1091" s="7"/>
      <c r="H1091" s="7"/>
      <c r="I1091" s="7"/>
      <c r="J1091" s="7"/>
      <c r="K1091" s="13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16"/>
      <c r="AK1091" s="17">
        <f>SUM(E1091:AJ1091)</f>
        <v>0</v>
      </c>
      <c r="AL1091" s="1" t="s">
        <v>2008</v>
      </c>
      <c r="AM1091" s="15"/>
      <c r="AN1091" s="14" t="s">
        <v>3046</v>
      </c>
    </row>
    <row r="1092" spans="1:40" ht="14.1" customHeight="1" x14ac:dyDescent="0.25">
      <c r="A1092" s="1" t="s">
        <v>2015</v>
      </c>
      <c r="B1092" s="5" t="s">
        <v>2016</v>
      </c>
      <c r="C1092" s="8" t="s">
        <v>323</v>
      </c>
      <c r="D1092" s="10" t="s">
        <v>324</v>
      </c>
      <c r="E1092" s="9"/>
      <c r="F1092" s="7"/>
      <c r="G1092" s="7"/>
      <c r="H1092" s="7"/>
      <c r="I1092" s="7"/>
      <c r="J1092" s="7"/>
      <c r="K1092" s="7"/>
      <c r="L1092" s="7"/>
      <c r="M1092" s="7"/>
      <c r="N1092" s="7"/>
      <c r="O1092" s="13"/>
      <c r="P1092" s="7"/>
      <c r="Q1092" s="7"/>
      <c r="R1092" s="7"/>
      <c r="S1092" s="7"/>
      <c r="T1092" s="13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16"/>
      <c r="AK1092" s="17">
        <f>SUM(E1092:AJ1092)</f>
        <v>0</v>
      </c>
      <c r="AL1092" s="1" t="s">
        <v>324</v>
      </c>
      <c r="AM1092" s="15"/>
      <c r="AN1092" s="14" t="s">
        <v>3046</v>
      </c>
    </row>
    <row r="1093" spans="1:40" ht="14.1" customHeight="1" x14ac:dyDescent="0.25">
      <c r="A1093" s="1" t="s">
        <v>2017</v>
      </c>
      <c r="B1093" s="5" t="s">
        <v>2018</v>
      </c>
      <c r="C1093" s="8" t="s">
        <v>323</v>
      </c>
      <c r="D1093" s="10" t="s">
        <v>324</v>
      </c>
      <c r="E1093" s="9"/>
      <c r="F1093" s="7"/>
      <c r="G1093" s="7"/>
      <c r="H1093" s="7"/>
      <c r="I1093" s="7"/>
      <c r="J1093" s="7"/>
      <c r="K1093" s="7"/>
      <c r="L1093" s="7"/>
      <c r="M1093" s="7"/>
      <c r="N1093" s="7"/>
      <c r="O1093" s="13"/>
      <c r="P1093" s="7"/>
      <c r="Q1093" s="7"/>
      <c r="R1093" s="7"/>
      <c r="S1093" s="7"/>
      <c r="T1093" s="13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16"/>
      <c r="AK1093" s="17">
        <f>SUM(E1093:AJ1093)</f>
        <v>0</v>
      </c>
      <c r="AL1093" s="1" t="s">
        <v>324</v>
      </c>
      <c r="AM1093" s="15"/>
      <c r="AN1093" s="14" t="s">
        <v>3046</v>
      </c>
    </row>
    <row r="1094" spans="1:40" ht="14.1" customHeight="1" x14ac:dyDescent="0.25">
      <c r="A1094" s="1" t="s">
        <v>2019</v>
      </c>
      <c r="B1094" s="5" t="s">
        <v>2020</v>
      </c>
      <c r="C1094" s="8" t="s">
        <v>323</v>
      </c>
      <c r="D1094" s="10" t="s">
        <v>324</v>
      </c>
      <c r="E1094" s="9"/>
      <c r="F1094" s="7"/>
      <c r="G1094" s="7"/>
      <c r="H1094" s="7"/>
      <c r="I1094" s="7"/>
      <c r="J1094" s="7"/>
      <c r="K1094" s="13"/>
      <c r="L1094" s="7"/>
      <c r="M1094" s="7"/>
      <c r="N1094" s="7"/>
      <c r="O1094" s="13"/>
      <c r="P1094" s="7"/>
      <c r="Q1094" s="7"/>
      <c r="R1094" s="7"/>
      <c r="S1094" s="7"/>
      <c r="T1094" s="13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16"/>
      <c r="AK1094" s="17">
        <f>SUM(E1094:AJ1094)</f>
        <v>0</v>
      </c>
      <c r="AL1094" s="1" t="s">
        <v>324</v>
      </c>
      <c r="AM1094" s="15"/>
      <c r="AN1094" s="14" t="s">
        <v>3046</v>
      </c>
    </row>
    <row r="1095" spans="1:40" ht="14.1" customHeight="1" x14ac:dyDescent="0.25">
      <c r="A1095" s="1" t="s">
        <v>2021</v>
      </c>
      <c r="B1095" s="5" t="s">
        <v>2022</v>
      </c>
      <c r="C1095" s="8" t="s">
        <v>323</v>
      </c>
      <c r="D1095" s="10" t="s">
        <v>324</v>
      </c>
      <c r="E1095" s="9"/>
      <c r="F1095" s="7"/>
      <c r="G1095" s="7"/>
      <c r="H1095" s="7"/>
      <c r="I1095" s="7"/>
      <c r="J1095" s="7"/>
      <c r="K1095" s="13"/>
      <c r="L1095" s="7"/>
      <c r="M1095" s="7"/>
      <c r="N1095" s="7"/>
      <c r="O1095" s="13"/>
      <c r="P1095" s="7"/>
      <c r="Q1095" s="7"/>
      <c r="R1095" s="7"/>
      <c r="S1095" s="7"/>
      <c r="T1095" s="13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16"/>
      <c r="AK1095" s="17">
        <f>SUM(E1095:AJ1095)</f>
        <v>0</v>
      </c>
      <c r="AL1095" s="1" t="s">
        <v>324</v>
      </c>
      <c r="AM1095" s="15"/>
      <c r="AN1095" s="14" t="s">
        <v>3046</v>
      </c>
    </row>
    <row r="1096" spans="1:40" ht="14.1" customHeight="1" x14ac:dyDescent="0.25">
      <c r="A1096" s="1" t="s">
        <v>2023</v>
      </c>
      <c r="B1096" s="5" t="s">
        <v>2024</v>
      </c>
      <c r="C1096" s="8" t="s">
        <v>323</v>
      </c>
      <c r="D1096" s="10" t="s">
        <v>324</v>
      </c>
      <c r="E1096" s="9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13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16"/>
      <c r="AK1096" s="17">
        <f>SUM(E1096:AJ1096)</f>
        <v>0</v>
      </c>
      <c r="AL1096" s="1" t="s">
        <v>324</v>
      </c>
      <c r="AM1096" s="15"/>
      <c r="AN1096" s="14" t="s">
        <v>3046</v>
      </c>
    </row>
    <row r="1097" spans="1:40" ht="14.1" customHeight="1" x14ac:dyDescent="0.25">
      <c r="A1097" s="1" t="s">
        <v>2025</v>
      </c>
      <c r="B1097" s="5" t="s">
        <v>2026</v>
      </c>
      <c r="C1097" s="8" t="s">
        <v>323</v>
      </c>
      <c r="D1097" s="10" t="s">
        <v>324</v>
      </c>
      <c r="E1097" s="9"/>
      <c r="F1097" s="7"/>
      <c r="G1097" s="7"/>
      <c r="H1097" s="7"/>
      <c r="I1097" s="7"/>
      <c r="J1097" s="7"/>
      <c r="K1097" s="7"/>
      <c r="L1097" s="7"/>
      <c r="M1097" s="7"/>
      <c r="N1097" s="7"/>
      <c r="O1097" s="13"/>
      <c r="P1097" s="7"/>
      <c r="Q1097" s="7"/>
      <c r="R1097" s="7"/>
      <c r="S1097" s="7"/>
      <c r="T1097" s="13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16"/>
      <c r="AK1097" s="17">
        <f>SUM(E1097:AJ1097)</f>
        <v>0</v>
      </c>
      <c r="AL1097" s="1" t="s">
        <v>324</v>
      </c>
      <c r="AM1097" s="15"/>
      <c r="AN1097" s="14" t="s">
        <v>3046</v>
      </c>
    </row>
    <row r="1098" spans="1:40" ht="14.1" customHeight="1" x14ac:dyDescent="0.25">
      <c r="A1098" s="1" t="s">
        <v>2027</v>
      </c>
      <c r="B1098" s="5" t="s">
        <v>2028</v>
      </c>
      <c r="C1098" s="8" t="s">
        <v>2029</v>
      </c>
      <c r="D1098" s="10" t="s">
        <v>24</v>
      </c>
      <c r="E1098" s="9"/>
      <c r="F1098" s="7"/>
      <c r="G1098" s="7"/>
      <c r="H1098" s="7"/>
      <c r="I1098" s="7"/>
      <c r="J1098" s="7"/>
      <c r="K1098" s="13"/>
      <c r="L1098" s="7"/>
      <c r="M1098" s="7"/>
      <c r="N1098" s="7"/>
      <c r="O1098" s="13"/>
      <c r="P1098" s="7"/>
      <c r="Q1098" s="7"/>
      <c r="R1098" s="7"/>
      <c r="S1098" s="7"/>
      <c r="T1098" s="13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16"/>
      <c r="AK1098" s="17">
        <f>SUM(E1098:AJ1098)</f>
        <v>0</v>
      </c>
      <c r="AL1098" s="1" t="s">
        <v>24</v>
      </c>
      <c r="AM1098" s="15"/>
      <c r="AN1098" s="14" t="s">
        <v>3046</v>
      </c>
    </row>
    <row r="1099" spans="1:40" ht="14.1" customHeight="1" x14ac:dyDescent="0.25">
      <c r="A1099" s="1" t="s">
        <v>2030</v>
      </c>
      <c r="B1099" s="5" t="s">
        <v>2031</v>
      </c>
      <c r="C1099" s="8" t="s">
        <v>2029</v>
      </c>
      <c r="D1099" s="10" t="s">
        <v>24</v>
      </c>
      <c r="E1099" s="9"/>
      <c r="F1099" s="7"/>
      <c r="G1099" s="7"/>
      <c r="H1099" s="7"/>
      <c r="I1099" s="7"/>
      <c r="J1099" s="7"/>
      <c r="K1099" s="13"/>
      <c r="L1099" s="7"/>
      <c r="M1099" s="7"/>
      <c r="N1099" s="7"/>
      <c r="O1099" s="13"/>
      <c r="P1099" s="7"/>
      <c r="Q1099" s="7"/>
      <c r="R1099" s="7"/>
      <c r="S1099" s="7"/>
      <c r="T1099" s="13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16"/>
      <c r="AK1099" s="17">
        <f>SUM(E1099:AJ1099)</f>
        <v>0</v>
      </c>
      <c r="AL1099" s="1" t="s">
        <v>24</v>
      </c>
      <c r="AM1099" s="15"/>
      <c r="AN1099" s="14" t="s">
        <v>3046</v>
      </c>
    </row>
    <row r="1100" spans="1:40" ht="14.1" customHeight="1" x14ac:dyDescent="0.25">
      <c r="A1100" s="1" t="s">
        <v>2032</v>
      </c>
      <c r="B1100" s="5" t="s">
        <v>2033</v>
      </c>
      <c r="C1100" s="8" t="s">
        <v>2029</v>
      </c>
      <c r="D1100" s="10" t="s">
        <v>24</v>
      </c>
      <c r="E1100" s="9"/>
      <c r="F1100" s="7"/>
      <c r="G1100" s="13"/>
      <c r="H1100" s="7"/>
      <c r="I1100" s="7"/>
      <c r="J1100" s="7"/>
      <c r="K1100" s="13"/>
      <c r="L1100" s="7"/>
      <c r="M1100" s="7"/>
      <c r="N1100" s="7"/>
      <c r="O1100" s="13"/>
      <c r="P1100" s="7"/>
      <c r="Q1100" s="7"/>
      <c r="R1100" s="7"/>
      <c r="S1100" s="7"/>
      <c r="T1100" s="13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16"/>
      <c r="AK1100" s="17">
        <f>SUM(E1100:AJ1100)</f>
        <v>0</v>
      </c>
      <c r="AL1100" s="1" t="s">
        <v>24</v>
      </c>
      <c r="AM1100" s="15"/>
      <c r="AN1100" s="14" t="s">
        <v>3046</v>
      </c>
    </row>
    <row r="1101" spans="1:40" ht="14.1" customHeight="1" x14ac:dyDescent="0.25">
      <c r="A1101" s="1" t="s">
        <v>2034</v>
      </c>
      <c r="B1101" s="5" t="s">
        <v>2035</v>
      </c>
      <c r="C1101" s="8" t="s">
        <v>2029</v>
      </c>
      <c r="D1101" s="10" t="s">
        <v>24</v>
      </c>
      <c r="E1101" s="9"/>
      <c r="F1101" s="7"/>
      <c r="G1101" s="7"/>
      <c r="H1101" s="7"/>
      <c r="I1101" s="7"/>
      <c r="J1101" s="7"/>
      <c r="K1101" s="13"/>
      <c r="L1101" s="7"/>
      <c r="M1101" s="7"/>
      <c r="N1101" s="7"/>
      <c r="O1101" s="13"/>
      <c r="P1101" s="7"/>
      <c r="Q1101" s="7"/>
      <c r="R1101" s="7"/>
      <c r="S1101" s="7"/>
      <c r="T1101" s="13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16"/>
      <c r="AK1101" s="17">
        <f>SUM(E1101:AJ1101)</f>
        <v>0</v>
      </c>
      <c r="AL1101" s="1" t="s">
        <v>24</v>
      </c>
      <c r="AM1101" s="15"/>
      <c r="AN1101" s="14" t="s">
        <v>3046</v>
      </c>
    </row>
    <row r="1102" spans="1:40" ht="14.1" customHeight="1" x14ac:dyDescent="0.25">
      <c r="A1102" s="1" t="s">
        <v>2036</v>
      </c>
      <c r="B1102" s="5" t="s">
        <v>2037</v>
      </c>
      <c r="C1102" s="8" t="s">
        <v>2029</v>
      </c>
      <c r="D1102" s="10" t="s">
        <v>24</v>
      </c>
      <c r="E1102" s="9"/>
      <c r="F1102" s="7"/>
      <c r="G1102" s="7"/>
      <c r="H1102" s="7"/>
      <c r="I1102" s="7"/>
      <c r="J1102" s="7"/>
      <c r="K1102" s="13"/>
      <c r="L1102" s="7"/>
      <c r="M1102" s="7"/>
      <c r="N1102" s="7"/>
      <c r="O1102" s="13"/>
      <c r="P1102" s="7"/>
      <c r="Q1102" s="7"/>
      <c r="R1102" s="7"/>
      <c r="S1102" s="7"/>
      <c r="T1102" s="13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16"/>
      <c r="AK1102" s="17">
        <f>SUM(E1102:AJ1102)</f>
        <v>0</v>
      </c>
      <c r="AL1102" s="1" t="s">
        <v>24</v>
      </c>
      <c r="AM1102" s="15"/>
      <c r="AN1102" s="14" t="s">
        <v>3046</v>
      </c>
    </row>
    <row r="1103" spans="1:40" ht="14.1" customHeight="1" x14ac:dyDescent="0.25">
      <c r="A1103" s="1" t="s">
        <v>2038</v>
      </c>
      <c r="B1103" s="5" t="s">
        <v>2039</v>
      </c>
      <c r="C1103" s="8" t="s">
        <v>2029</v>
      </c>
      <c r="D1103" s="10" t="s">
        <v>24</v>
      </c>
      <c r="E1103" s="9"/>
      <c r="F1103" s="7"/>
      <c r="G1103" s="7"/>
      <c r="H1103" s="7"/>
      <c r="I1103" s="7"/>
      <c r="J1103" s="7"/>
      <c r="K1103" s="7"/>
      <c r="L1103" s="7"/>
      <c r="M1103" s="7"/>
      <c r="N1103" s="7"/>
      <c r="O1103" s="13"/>
      <c r="P1103" s="7"/>
      <c r="Q1103" s="7"/>
      <c r="R1103" s="7"/>
      <c r="S1103" s="7"/>
      <c r="T1103" s="13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16"/>
      <c r="AK1103" s="17">
        <f>SUM(E1103:AJ1103)</f>
        <v>0</v>
      </c>
      <c r="AL1103" s="1" t="s">
        <v>24</v>
      </c>
      <c r="AM1103" s="15"/>
      <c r="AN1103" s="14" t="s">
        <v>3046</v>
      </c>
    </row>
    <row r="1104" spans="1:40" ht="14.1" customHeight="1" x14ac:dyDescent="0.25">
      <c r="A1104" s="1" t="s">
        <v>2040</v>
      </c>
      <c r="B1104" s="5" t="s">
        <v>2041</v>
      </c>
      <c r="C1104" s="8" t="s">
        <v>514</v>
      </c>
      <c r="D1104" s="10" t="s">
        <v>515</v>
      </c>
      <c r="E1104" s="9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13"/>
      <c r="AA1104" s="7"/>
      <c r="AB1104" s="7"/>
      <c r="AC1104" s="13"/>
      <c r="AD1104" s="7"/>
      <c r="AE1104" s="7"/>
      <c r="AF1104" s="7"/>
      <c r="AG1104" s="7"/>
      <c r="AH1104" s="7"/>
      <c r="AI1104" s="7"/>
      <c r="AJ1104" s="16"/>
      <c r="AK1104" s="17">
        <f>SUM(E1104:AJ1104)</f>
        <v>0</v>
      </c>
      <c r="AL1104" s="1" t="s">
        <v>515</v>
      </c>
      <c r="AM1104" s="11" t="s">
        <v>511</v>
      </c>
    </row>
    <row r="1105" spans="1:39" ht="14.1" customHeight="1" x14ac:dyDescent="0.25">
      <c r="A1105" s="1" t="s">
        <v>2042</v>
      </c>
      <c r="B1105" s="5" t="s">
        <v>2043</v>
      </c>
      <c r="C1105" s="8" t="s">
        <v>518</v>
      </c>
      <c r="D1105" s="10" t="s">
        <v>519</v>
      </c>
      <c r="E1105" s="9"/>
      <c r="F1105" s="7"/>
      <c r="G1105" s="13"/>
      <c r="H1105" s="7"/>
      <c r="I1105" s="13"/>
      <c r="J1105" s="7"/>
      <c r="K1105" s="13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16"/>
      <c r="AK1105" s="17">
        <f>SUM(E1105:AJ1105)</f>
        <v>0</v>
      </c>
      <c r="AL1105" s="1" t="s">
        <v>519</v>
      </c>
      <c r="AM1105" s="11" t="s">
        <v>511</v>
      </c>
    </row>
    <row r="1106" spans="1:39" ht="14.1" customHeight="1" x14ac:dyDescent="0.25">
      <c r="A1106" s="1" t="s">
        <v>2044</v>
      </c>
      <c r="B1106" s="5" t="s">
        <v>2045</v>
      </c>
      <c r="C1106" s="8" t="s">
        <v>518</v>
      </c>
      <c r="D1106" s="10" t="s">
        <v>519</v>
      </c>
      <c r="E1106" s="9"/>
      <c r="F1106" s="7"/>
      <c r="G1106" s="13"/>
      <c r="H1106" s="7"/>
      <c r="I1106" s="13"/>
      <c r="J1106" s="7"/>
      <c r="K1106" s="13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16"/>
      <c r="AK1106" s="17">
        <f>SUM(E1106:AJ1106)</f>
        <v>0</v>
      </c>
      <c r="AL1106" s="1" t="s">
        <v>519</v>
      </c>
      <c r="AM1106" s="11" t="s">
        <v>511</v>
      </c>
    </row>
    <row r="1107" spans="1:39" ht="14.1" customHeight="1" x14ac:dyDescent="0.25">
      <c r="A1107" s="1" t="s">
        <v>2046</v>
      </c>
      <c r="B1107" s="5" t="s">
        <v>2047</v>
      </c>
      <c r="C1107" s="8" t="s">
        <v>556</v>
      </c>
      <c r="D1107" s="10" t="s">
        <v>557</v>
      </c>
      <c r="E1107" s="9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13"/>
      <c r="AB1107" s="13"/>
      <c r="AC1107" s="13"/>
      <c r="AD1107" s="13"/>
      <c r="AE1107" s="13"/>
      <c r="AF1107" s="13"/>
      <c r="AG1107" s="13"/>
      <c r="AH1107" s="13"/>
      <c r="AI1107" s="7"/>
      <c r="AJ1107" s="16"/>
      <c r="AK1107" s="17">
        <f>SUM(E1107:AJ1107)</f>
        <v>0</v>
      </c>
      <c r="AL1107" s="1" t="s">
        <v>557</v>
      </c>
      <c r="AM1107" s="11" t="s">
        <v>511</v>
      </c>
    </row>
    <row r="1108" spans="1:39" ht="14.1" customHeight="1" x14ac:dyDescent="0.25">
      <c r="A1108" s="1" t="s">
        <v>2048</v>
      </c>
      <c r="B1108" s="5" t="s">
        <v>2045</v>
      </c>
      <c r="C1108" s="8" t="s">
        <v>556</v>
      </c>
      <c r="D1108" s="10" t="s">
        <v>557</v>
      </c>
      <c r="E1108" s="9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13"/>
      <c r="AB1108" s="13"/>
      <c r="AC1108" s="13"/>
      <c r="AD1108" s="13"/>
      <c r="AE1108" s="13"/>
      <c r="AF1108" s="13"/>
      <c r="AG1108" s="13"/>
      <c r="AH1108" s="13"/>
      <c r="AI1108" s="7"/>
      <c r="AJ1108" s="16"/>
      <c r="AK1108" s="17">
        <f>SUM(E1108:AJ1108)</f>
        <v>0</v>
      </c>
      <c r="AL1108" s="1" t="s">
        <v>557</v>
      </c>
      <c r="AM1108" s="11" t="s">
        <v>511</v>
      </c>
    </row>
    <row r="1109" spans="1:39" ht="14.1" customHeight="1" x14ac:dyDescent="0.25">
      <c r="A1109" s="1" t="s">
        <v>2049</v>
      </c>
      <c r="B1109" s="5" t="s">
        <v>2050</v>
      </c>
      <c r="C1109" s="8" t="s">
        <v>518</v>
      </c>
      <c r="D1109" s="10" t="s">
        <v>519</v>
      </c>
      <c r="E1109" s="9"/>
      <c r="F1109" s="7"/>
      <c r="G1109" s="7"/>
      <c r="H1109" s="7"/>
      <c r="I1109" s="13"/>
      <c r="J1109" s="7"/>
      <c r="K1109" s="13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16"/>
      <c r="AK1109" s="17">
        <f>SUM(E1109:AJ1109)</f>
        <v>0</v>
      </c>
      <c r="AL1109" s="1" t="s">
        <v>519</v>
      </c>
      <c r="AM1109" s="11" t="s">
        <v>511</v>
      </c>
    </row>
    <row r="1110" spans="1:39" ht="14.1" customHeight="1" x14ac:dyDescent="0.25">
      <c r="A1110" s="1" t="s">
        <v>2051</v>
      </c>
      <c r="B1110" s="5" t="s">
        <v>2052</v>
      </c>
      <c r="C1110" s="8" t="s">
        <v>518</v>
      </c>
      <c r="D1110" s="10" t="s">
        <v>519</v>
      </c>
      <c r="E1110" s="9"/>
      <c r="F1110" s="7"/>
      <c r="G1110" s="7"/>
      <c r="H1110" s="7"/>
      <c r="I1110" s="7"/>
      <c r="J1110" s="7"/>
      <c r="K1110" s="13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16"/>
      <c r="AK1110" s="17">
        <f>SUM(E1110:AJ1110)</f>
        <v>0</v>
      </c>
      <c r="AL1110" s="1" t="s">
        <v>519</v>
      </c>
      <c r="AM1110" s="11" t="s">
        <v>511</v>
      </c>
    </row>
    <row r="1111" spans="1:39" ht="14.1" customHeight="1" x14ac:dyDescent="0.25">
      <c r="A1111" s="1" t="s">
        <v>2053</v>
      </c>
      <c r="B1111" s="5" t="s">
        <v>2054</v>
      </c>
      <c r="C1111" s="8" t="s">
        <v>518</v>
      </c>
      <c r="D1111" s="10" t="s">
        <v>519</v>
      </c>
      <c r="E1111" s="9"/>
      <c r="F1111" s="7"/>
      <c r="G1111" s="7"/>
      <c r="H1111" s="7"/>
      <c r="I1111" s="7"/>
      <c r="J1111" s="7"/>
      <c r="K1111" s="13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16"/>
      <c r="AK1111" s="17">
        <f>SUM(E1111:AJ1111)</f>
        <v>0</v>
      </c>
      <c r="AL1111" s="1" t="s">
        <v>519</v>
      </c>
      <c r="AM1111" s="11" t="s">
        <v>511</v>
      </c>
    </row>
    <row r="1112" spans="1:39" ht="14.1" customHeight="1" x14ac:dyDescent="0.25">
      <c r="A1112" s="1" t="s">
        <v>2055</v>
      </c>
      <c r="B1112" s="5" t="s">
        <v>2056</v>
      </c>
      <c r="C1112" s="8" t="s">
        <v>518</v>
      </c>
      <c r="D1112" s="10" t="s">
        <v>519</v>
      </c>
      <c r="E1112" s="9"/>
      <c r="F1112" s="7"/>
      <c r="G1112" s="7"/>
      <c r="H1112" s="7"/>
      <c r="I1112" s="7"/>
      <c r="J1112" s="7"/>
      <c r="K1112" s="13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16"/>
      <c r="AK1112" s="17">
        <f>SUM(E1112:AJ1112)</f>
        <v>0</v>
      </c>
      <c r="AL1112" s="1" t="s">
        <v>519</v>
      </c>
      <c r="AM1112" s="11" t="s">
        <v>511</v>
      </c>
    </row>
    <row r="1113" spans="1:39" ht="14.1" customHeight="1" x14ac:dyDescent="0.25">
      <c r="A1113" s="1" t="s">
        <v>2057</v>
      </c>
      <c r="B1113" s="5" t="s">
        <v>2050</v>
      </c>
      <c r="C1113" s="8" t="s">
        <v>545</v>
      </c>
      <c r="D1113" s="10" t="s">
        <v>519</v>
      </c>
      <c r="E1113" s="9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13"/>
      <c r="S1113" s="7"/>
      <c r="T1113" s="13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16"/>
      <c r="AK1113" s="17">
        <f>SUM(E1113:AJ1113)</f>
        <v>0</v>
      </c>
      <c r="AL1113" s="1" t="s">
        <v>519</v>
      </c>
      <c r="AM1113" s="11" t="s">
        <v>511</v>
      </c>
    </row>
    <row r="1114" spans="1:39" ht="14.1" customHeight="1" x14ac:dyDescent="0.25">
      <c r="A1114" s="1" t="s">
        <v>2058</v>
      </c>
      <c r="B1114" s="5" t="s">
        <v>2059</v>
      </c>
      <c r="C1114" s="8" t="s">
        <v>545</v>
      </c>
      <c r="D1114" s="10" t="s">
        <v>519</v>
      </c>
      <c r="E1114" s="9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13"/>
      <c r="S1114" s="7"/>
      <c r="T1114" s="13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16"/>
      <c r="AK1114" s="17">
        <f>SUM(E1114:AJ1114)</f>
        <v>0</v>
      </c>
      <c r="AL1114" s="1" t="s">
        <v>519</v>
      </c>
      <c r="AM1114" s="11" t="s">
        <v>511</v>
      </c>
    </row>
    <row r="1115" spans="1:39" ht="14.1" customHeight="1" x14ac:dyDescent="0.25">
      <c r="A1115" s="1" t="s">
        <v>2060</v>
      </c>
      <c r="B1115" s="5" t="s">
        <v>2052</v>
      </c>
      <c r="C1115" s="8" t="s">
        <v>545</v>
      </c>
      <c r="D1115" s="10" t="s">
        <v>519</v>
      </c>
      <c r="E1115" s="9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13"/>
      <c r="S1115" s="7"/>
      <c r="T1115" s="13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16"/>
      <c r="AK1115" s="17">
        <f>SUM(E1115:AJ1115)</f>
        <v>0</v>
      </c>
      <c r="AL1115" s="1" t="s">
        <v>519</v>
      </c>
      <c r="AM1115" s="11" t="s">
        <v>511</v>
      </c>
    </row>
    <row r="1116" spans="1:39" ht="14.1" customHeight="1" x14ac:dyDescent="0.25">
      <c r="A1116" s="1" t="s">
        <v>2061</v>
      </c>
      <c r="B1116" s="5" t="s">
        <v>2054</v>
      </c>
      <c r="C1116" s="8" t="s">
        <v>545</v>
      </c>
      <c r="D1116" s="10" t="s">
        <v>519</v>
      </c>
      <c r="E1116" s="9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13"/>
      <c r="S1116" s="7"/>
      <c r="T1116" s="13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16"/>
      <c r="AK1116" s="17">
        <f>SUM(E1116:AJ1116)</f>
        <v>0</v>
      </c>
      <c r="AL1116" s="1" t="s">
        <v>519</v>
      </c>
      <c r="AM1116" s="11" t="s">
        <v>511</v>
      </c>
    </row>
    <row r="1117" spans="1:39" ht="14.1" customHeight="1" x14ac:dyDescent="0.25">
      <c r="A1117" s="1" t="s">
        <v>2062</v>
      </c>
      <c r="B1117" s="5" t="s">
        <v>2056</v>
      </c>
      <c r="C1117" s="8" t="s">
        <v>545</v>
      </c>
      <c r="D1117" s="10" t="s">
        <v>519</v>
      </c>
      <c r="E1117" s="9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13"/>
      <c r="S1117" s="7"/>
      <c r="T1117" s="13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16"/>
      <c r="AK1117" s="17">
        <f>SUM(E1117:AJ1117)</f>
        <v>0</v>
      </c>
      <c r="AL1117" s="1" t="s">
        <v>519</v>
      </c>
      <c r="AM1117" s="11" t="s">
        <v>511</v>
      </c>
    </row>
    <row r="1118" spans="1:39" ht="14.1" customHeight="1" x14ac:dyDescent="0.25">
      <c r="A1118" s="1" t="s">
        <v>2063</v>
      </c>
      <c r="B1118" s="5" t="s">
        <v>2064</v>
      </c>
      <c r="C1118" s="8" t="s">
        <v>719</v>
      </c>
      <c r="D1118" s="10" t="s">
        <v>549</v>
      </c>
      <c r="E1118" s="9"/>
      <c r="F1118" s="13"/>
      <c r="G1118" s="13"/>
      <c r="H1118" s="7"/>
      <c r="I1118" s="7"/>
      <c r="J1118" s="13"/>
      <c r="K1118" s="7"/>
      <c r="L1118" s="13"/>
      <c r="M1118" s="7"/>
      <c r="N1118" s="13"/>
      <c r="O1118" s="7"/>
      <c r="P1118" s="13"/>
      <c r="Q1118" s="7"/>
      <c r="R1118" s="7"/>
      <c r="S1118" s="7"/>
      <c r="T1118" s="13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16"/>
      <c r="AK1118" s="17">
        <f>SUM(E1118:AJ1118)</f>
        <v>0</v>
      </c>
      <c r="AL1118" s="1" t="s">
        <v>549</v>
      </c>
      <c r="AM1118" s="11" t="s">
        <v>511</v>
      </c>
    </row>
    <row r="1119" spans="1:39" ht="14.1" customHeight="1" x14ac:dyDescent="0.25">
      <c r="A1119" s="1" t="s">
        <v>2065</v>
      </c>
      <c r="B1119" s="5" t="s">
        <v>2050</v>
      </c>
      <c r="C1119" s="8" t="s">
        <v>719</v>
      </c>
      <c r="D1119" s="10" t="s">
        <v>549</v>
      </c>
      <c r="E1119" s="9"/>
      <c r="F1119" s="13"/>
      <c r="G1119" s="7"/>
      <c r="H1119" s="7"/>
      <c r="I1119" s="7"/>
      <c r="J1119" s="13"/>
      <c r="K1119" s="13"/>
      <c r="L1119" s="13"/>
      <c r="M1119" s="13"/>
      <c r="N1119" s="13"/>
      <c r="O1119" s="13"/>
      <c r="P1119" s="13"/>
      <c r="Q1119" s="13"/>
      <c r="R1119" s="13"/>
      <c r="S1119" s="7"/>
      <c r="T1119" s="13"/>
      <c r="U1119" s="7"/>
      <c r="V1119" s="7"/>
      <c r="W1119" s="7"/>
      <c r="X1119" s="13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16"/>
      <c r="AK1119" s="17">
        <f>SUM(E1119:AJ1119)</f>
        <v>0</v>
      </c>
      <c r="AL1119" s="1" t="s">
        <v>549</v>
      </c>
      <c r="AM1119" s="11" t="s">
        <v>511</v>
      </c>
    </row>
    <row r="1120" spans="1:39" ht="14.1" customHeight="1" x14ac:dyDescent="0.25">
      <c r="A1120" s="1" t="s">
        <v>2066</v>
      </c>
      <c r="B1120" s="5" t="s">
        <v>2052</v>
      </c>
      <c r="C1120" s="8" t="s">
        <v>719</v>
      </c>
      <c r="D1120" s="10" t="s">
        <v>549</v>
      </c>
      <c r="E1120" s="9"/>
      <c r="F1120" s="13"/>
      <c r="G1120" s="7"/>
      <c r="H1120" s="7"/>
      <c r="I1120" s="7"/>
      <c r="J1120" s="13"/>
      <c r="K1120" s="13"/>
      <c r="L1120" s="13"/>
      <c r="M1120" s="13"/>
      <c r="N1120" s="13"/>
      <c r="O1120" s="13"/>
      <c r="P1120" s="13"/>
      <c r="Q1120" s="13"/>
      <c r="R1120" s="13"/>
      <c r="S1120" s="7"/>
      <c r="T1120" s="13"/>
      <c r="U1120" s="7"/>
      <c r="V1120" s="7"/>
      <c r="W1120" s="7"/>
      <c r="X1120" s="13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16"/>
      <c r="AK1120" s="17">
        <f>SUM(E1120:AJ1120)</f>
        <v>0</v>
      </c>
      <c r="AL1120" s="1" t="s">
        <v>549</v>
      </c>
      <c r="AM1120" s="11" t="s">
        <v>511</v>
      </c>
    </row>
    <row r="1121" spans="1:39" ht="14.1" customHeight="1" x14ac:dyDescent="0.25">
      <c r="A1121" s="1" t="s">
        <v>2067</v>
      </c>
      <c r="B1121" s="5" t="s">
        <v>2054</v>
      </c>
      <c r="C1121" s="8" t="s">
        <v>719</v>
      </c>
      <c r="D1121" s="10" t="s">
        <v>549</v>
      </c>
      <c r="E1121" s="9"/>
      <c r="F1121" s="13"/>
      <c r="G1121" s="7"/>
      <c r="H1121" s="7"/>
      <c r="I1121" s="7"/>
      <c r="J1121" s="13"/>
      <c r="K1121" s="13"/>
      <c r="L1121" s="13"/>
      <c r="M1121" s="13"/>
      <c r="N1121" s="13"/>
      <c r="O1121" s="13"/>
      <c r="P1121" s="13"/>
      <c r="Q1121" s="13"/>
      <c r="R1121" s="13"/>
      <c r="S1121" s="7"/>
      <c r="T1121" s="13"/>
      <c r="U1121" s="7"/>
      <c r="V1121" s="7"/>
      <c r="W1121" s="7"/>
      <c r="X1121" s="13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16"/>
      <c r="AK1121" s="17">
        <f>SUM(E1121:AJ1121)</f>
        <v>0</v>
      </c>
      <c r="AL1121" s="1" t="s">
        <v>549</v>
      </c>
      <c r="AM1121" s="11" t="s">
        <v>511</v>
      </c>
    </row>
    <row r="1122" spans="1:39" ht="14.1" customHeight="1" x14ac:dyDescent="0.25">
      <c r="A1122" s="1" t="s">
        <v>2068</v>
      </c>
      <c r="B1122" s="5" t="s">
        <v>2056</v>
      </c>
      <c r="C1122" s="8" t="s">
        <v>719</v>
      </c>
      <c r="D1122" s="10" t="s">
        <v>549</v>
      </c>
      <c r="E1122" s="9"/>
      <c r="F1122" s="13"/>
      <c r="G1122" s="7"/>
      <c r="H1122" s="7"/>
      <c r="I1122" s="7"/>
      <c r="J1122" s="13"/>
      <c r="K1122" s="13"/>
      <c r="L1122" s="13"/>
      <c r="M1122" s="13"/>
      <c r="N1122" s="13"/>
      <c r="O1122" s="13"/>
      <c r="P1122" s="13"/>
      <c r="Q1122" s="13"/>
      <c r="R1122" s="13"/>
      <c r="S1122" s="7"/>
      <c r="T1122" s="13"/>
      <c r="U1122" s="7"/>
      <c r="V1122" s="7"/>
      <c r="W1122" s="7"/>
      <c r="X1122" s="13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16"/>
      <c r="AK1122" s="17">
        <f>SUM(E1122:AJ1122)</f>
        <v>0</v>
      </c>
      <c r="AL1122" s="1" t="s">
        <v>549</v>
      </c>
      <c r="AM1122" s="11" t="s">
        <v>511</v>
      </c>
    </row>
    <row r="1123" spans="1:39" ht="14.1" customHeight="1" x14ac:dyDescent="0.25">
      <c r="A1123" s="1" t="s">
        <v>2069</v>
      </c>
      <c r="B1123" s="5" t="s">
        <v>2050</v>
      </c>
      <c r="C1123" s="8" t="s">
        <v>552</v>
      </c>
      <c r="D1123" s="10" t="s">
        <v>515</v>
      </c>
      <c r="E1123" s="9"/>
      <c r="F1123" s="7"/>
      <c r="G1123" s="13"/>
      <c r="H1123" s="7"/>
      <c r="I1123" s="13"/>
      <c r="J1123" s="7"/>
      <c r="K1123" s="13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13"/>
      <c r="AB1123" s="7"/>
      <c r="AC1123" s="7"/>
      <c r="AD1123" s="7"/>
      <c r="AE1123" s="7"/>
      <c r="AF1123" s="7"/>
      <c r="AG1123" s="13"/>
      <c r="AH1123" s="7"/>
      <c r="AI1123" s="7"/>
      <c r="AJ1123" s="16"/>
      <c r="AK1123" s="17">
        <f>SUM(E1123:AJ1123)</f>
        <v>0</v>
      </c>
      <c r="AL1123" s="1" t="s">
        <v>515</v>
      </c>
      <c r="AM1123" s="11" t="s">
        <v>511</v>
      </c>
    </row>
    <row r="1124" spans="1:39" ht="14.1" customHeight="1" x14ac:dyDescent="0.25">
      <c r="A1124" s="1" t="s">
        <v>2070</v>
      </c>
      <c r="B1124" s="5" t="s">
        <v>2059</v>
      </c>
      <c r="C1124" s="8" t="s">
        <v>552</v>
      </c>
      <c r="D1124" s="10" t="s">
        <v>515</v>
      </c>
      <c r="E1124" s="9"/>
      <c r="F1124" s="7"/>
      <c r="G1124" s="13"/>
      <c r="H1124" s="7"/>
      <c r="I1124" s="13"/>
      <c r="J1124" s="7"/>
      <c r="K1124" s="13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13"/>
      <c r="AB1124" s="7"/>
      <c r="AC1124" s="7"/>
      <c r="AD1124" s="7"/>
      <c r="AE1124" s="7"/>
      <c r="AF1124" s="7"/>
      <c r="AG1124" s="13"/>
      <c r="AH1124" s="7"/>
      <c r="AI1124" s="7"/>
      <c r="AJ1124" s="16"/>
      <c r="AK1124" s="17">
        <f>SUM(E1124:AJ1124)</f>
        <v>0</v>
      </c>
      <c r="AL1124" s="1" t="s">
        <v>515</v>
      </c>
      <c r="AM1124" s="11" t="s">
        <v>511</v>
      </c>
    </row>
    <row r="1125" spans="1:39" ht="14.1" customHeight="1" x14ac:dyDescent="0.25">
      <c r="A1125" s="1" t="s">
        <v>2071</v>
      </c>
      <c r="B1125" s="5" t="s">
        <v>2052</v>
      </c>
      <c r="C1125" s="8" t="s">
        <v>552</v>
      </c>
      <c r="D1125" s="10" t="s">
        <v>515</v>
      </c>
      <c r="E1125" s="9"/>
      <c r="F1125" s="7"/>
      <c r="G1125" s="13"/>
      <c r="H1125" s="7"/>
      <c r="I1125" s="13"/>
      <c r="J1125" s="7"/>
      <c r="K1125" s="13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13"/>
      <c r="AB1125" s="7"/>
      <c r="AC1125" s="7"/>
      <c r="AD1125" s="7"/>
      <c r="AE1125" s="7"/>
      <c r="AF1125" s="7"/>
      <c r="AG1125" s="13"/>
      <c r="AH1125" s="7"/>
      <c r="AI1125" s="7"/>
      <c r="AJ1125" s="16"/>
      <c r="AK1125" s="17">
        <f>SUM(E1125:AJ1125)</f>
        <v>0</v>
      </c>
      <c r="AL1125" s="1" t="s">
        <v>515</v>
      </c>
      <c r="AM1125" s="11" t="s">
        <v>511</v>
      </c>
    </row>
    <row r="1126" spans="1:39" ht="14.1" customHeight="1" x14ac:dyDescent="0.25">
      <c r="A1126" s="1" t="s">
        <v>2072</v>
      </c>
      <c r="B1126" s="5" t="s">
        <v>2054</v>
      </c>
      <c r="C1126" s="8" t="s">
        <v>552</v>
      </c>
      <c r="D1126" s="10" t="s">
        <v>515</v>
      </c>
      <c r="E1126" s="9"/>
      <c r="F1126" s="7"/>
      <c r="G1126" s="13"/>
      <c r="H1126" s="7"/>
      <c r="I1126" s="13"/>
      <c r="J1126" s="7"/>
      <c r="K1126" s="13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13"/>
      <c r="AB1126" s="7"/>
      <c r="AC1126" s="7"/>
      <c r="AD1126" s="7"/>
      <c r="AE1126" s="7"/>
      <c r="AF1126" s="7"/>
      <c r="AG1126" s="13"/>
      <c r="AH1126" s="7"/>
      <c r="AI1126" s="7"/>
      <c r="AJ1126" s="16"/>
      <c r="AK1126" s="17">
        <f>SUM(E1126:AJ1126)</f>
        <v>0</v>
      </c>
      <c r="AL1126" s="1" t="s">
        <v>515</v>
      </c>
      <c r="AM1126" s="11" t="s">
        <v>511</v>
      </c>
    </row>
    <row r="1127" spans="1:39" ht="14.1" customHeight="1" x14ac:dyDescent="0.25">
      <c r="A1127" s="1" t="s">
        <v>2073</v>
      </c>
      <c r="B1127" s="5" t="s">
        <v>2056</v>
      </c>
      <c r="C1127" s="8" t="s">
        <v>552</v>
      </c>
      <c r="D1127" s="10" t="s">
        <v>515</v>
      </c>
      <c r="E1127" s="9"/>
      <c r="F1127" s="7"/>
      <c r="G1127" s="13"/>
      <c r="H1127" s="7"/>
      <c r="I1127" s="13"/>
      <c r="J1127" s="7"/>
      <c r="K1127" s="13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13"/>
      <c r="AB1127" s="7"/>
      <c r="AC1127" s="7"/>
      <c r="AD1127" s="7"/>
      <c r="AE1127" s="7"/>
      <c r="AF1127" s="7"/>
      <c r="AG1127" s="13"/>
      <c r="AH1127" s="7"/>
      <c r="AI1127" s="7"/>
      <c r="AJ1127" s="16"/>
      <c r="AK1127" s="17">
        <f>SUM(E1127:AJ1127)</f>
        <v>0</v>
      </c>
      <c r="AL1127" s="1" t="s">
        <v>515</v>
      </c>
      <c r="AM1127" s="11" t="s">
        <v>511</v>
      </c>
    </row>
    <row r="1128" spans="1:39" ht="14.1" customHeight="1" x14ac:dyDescent="0.25">
      <c r="A1128" s="1" t="s">
        <v>2074</v>
      </c>
      <c r="B1128" s="5" t="s">
        <v>2064</v>
      </c>
      <c r="C1128" s="8" t="s">
        <v>572</v>
      </c>
      <c r="D1128" s="10" t="s">
        <v>573</v>
      </c>
      <c r="E1128" s="9"/>
      <c r="F1128" s="13"/>
      <c r="G1128" s="7"/>
      <c r="H1128" s="13"/>
      <c r="I1128" s="7"/>
      <c r="J1128" s="13"/>
      <c r="K1128" s="13"/>
      <c r="L1128" s="13"/>
      <c r="M1128" s="13"/>
      <c r="N1128" s="13"/>
      <c r="O1128" s="7"/>
      <c r="P1128" s="13"/>
      <c r="Q1128" s="7"/>
      <c r="R1128" s="13"/>
      <c r="S1128" s="7"/>
      <c r="T1128" s="13"/>
      <c r="U1128" s="7"/>
      <c r="V1128" s="7"/>
      <c r="W1128" s="7"/>
      <c r="X1128" s="7"/>
      <c r="Y1128" s="7"/>
      <c r="Z1128" s="13"/>
      <c r="AA1128" s="13"/>
      <c r="AB1128" s="13"/>
      <c r="AC1128" s="13"/>
      <c r="AD1128" s="13"/>
      <c r="AE1128" s="7"/>
      <c r="AF1128" s="7"/>
      <c r="AG1128" s="13"/>
      <c r="AH1128" s="7"/>
      <c r="AI1128" s="7"/>
      <c r="AJ1128" s="16"/>
      <c r="AK1128" s="17">
        <f>SUM(E1128:AJ1128)</f>
        <v>0</v>
      </c>
      <c r="AL1128" s="1" t="s">
        <v>573</v>
      </c>
      <c r="AM1128" s="11"/>
    </row>
    <row r="1129" spans="1:39" ht="14.1" customHeight="1" x14ac:dyDescent="0.25">
      <c r="A1129" s="1" t="s">
        <v>2075</v>
      </c>
      <c r="B1129" s="5" t="s">
        <v>2050</v>
      </c>
      <c r="C1129" s="8" t="s">
        <v>628</v>
      </c>
      <c r="D1129" s="10" t="s">
        <v>629</v>
      </c>
      <c r="E1129" s="9"/>
      <c r="F1129" s="13"/>
      <c r="G1129" s="7"/>
      <c r="H1129" s="7"/>
      <c r="I1129" s="7"/>
      <c r="J1129" s="7"/>
      <c r="K1129" s="7"/>
      <c r="L1129" s="13"/>
      <c r="M1129" s="13"/>
      <c r="N1129" s="13"/>
      <c r="O1129" s="13"/>
      <c r="P1129" s="13"/>
      <c r="Q1129" s="13"/>
      <c r="R1129" s="13"/>
      <c r="S1129" s="7"/>
      <c r="T1129" s="13"/>
      <c r="U1129" s="13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16"/>
      <c r="AK1129" s="17">
        <f>SUM(E1129:AJ1129)</f>
        <v>0</v>
      </c>
      <c r="AL1129" s="1" t="s">
        <v>629</v>
      </c>
      <c r="AM1129" s="11"/>
    </row>
    <row r="1130" spans="1:39" ht="14.1" customHeight="1" x14ac:dyDescent="0.25">
      <c r="A1130" s="1" t="s">
        <v>2076</v>
      </c>
      <c r="B1130" s="5" t="s">
        <v>2052</v>
      </c>
      <c r="C1130" s="8" t="s">
        <v>628</v>
      </c>
      <c r="D1130" s="10" t="s">
        <v>629</v>
      </c>
      <c r="E1130" s="9"/>
      <c r="F1130" s="13"/>
      <c r="G1130" s="7"/>
      <c r="H1130" s="7"/>
      <c r="I1130" s="7"/>
      <c r="J1130" s="7"/>
      <c r="K1130" s="7"/>
      <c r="L1130" s="13"/>
      <c r="M1130" s="13"/>
      <c r="N1130" s="13"/>
      <c r="O1130" s="13"/>
      <c r="P1130" s="13"/>
      <c r="Q1130" s="13"/>
      <c r="R1130" s="13"/>
      <c r="S1130" s="7"/>
      <c r="T1130" s="13"/>
      <c r="U1130" s="13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16"/>
      <c r="AK1130" s="17">
        <f>SUM(E1130:AJ1130)</f>
        <v>0</v>
      </c>
      <c r="AL1130" s="1" t="s">
        <v>629</v>
      </c>
      <c r="AM1130" s="11"/>
    </row>
    <row r="1131" spans="1:39" ht="14.1" customHeight="1" x14ac:dyDescent="0.25">
      <c r="A1131" s="1" t="s">
        <v>2077</v>
      </c>
      <c r="B1131" s="5" t="s">
        <v>2054</v>
      </c>
      <c r="C1131" s="8" t="s">
        <v>628</v>
      </c>
      <c r="D1131" s="10" t="s">
        <v>629</v>
      </c>
      <c r="E1131" s="9"/>
      <c r="F1131" s="13"/>
      <c r="G1131" s="7"/>
      <c r="H1131" s="7"/>
      <c r="I1131" s="7"/>
      <c r="J1131" s="7"/>
      <c r="K1131" s="7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7"/>
      <c r="AA1131" s="13"/>
      <c r="AB1131" s="7"/>
      <c r="AC1131" s="7"/>
      <c r="AD1131" s="7"/>
      <c r="AE1131" s="7"/>
      <c r="AF1131" s="7"/>
      <c r="AG1131" s="7"/>
      <c r="AH1131" s="7"/>
      <c r="AI1131" s="7"/>
      <c r="AJ1131" s="16"/>
      <c r="AK1131" s="17">
        <f>SUM(E1131:AJ1131)</f>
        <v>0</v>
      </c>
      <c r="AL1131" s="1" t="s">
        <v>629</v>
      </c>
      <c r="AM1131" s="11"/>
    </row>
    <row r="1132" spans="1:39" ht="14.1" customHeight="1" x14ac:dyDescent="0.25">
      <c r="A1132" s="1" t="s">
        <v>2078</v>
      </c>
      <c r="B1132" s="5" t="s">
        <v>2056</v>
      </c>
      <c r="C1132" s="8" t="s">
        <v>628</v>
      </c>
      <c r="D1132" s="10" t="s">
        <v>629</v>
      </c>
      <c r="E1132" s="9"/>
      <c r="F1132" s="13"/>
      <c r="G1132" s="7"/>
      <c r="H1132" s="7"/>
      <c r="I1132" s="7"/>
      <c r="J1132" s="7"/>
      <c r="K1132" s="7"/>
      <c r="L1132" s="13"/>
      <c r="M1132" s="13"/>
      <c r="N1132" s="13"/>
      <c r="O1132" s="13"/>
      <c r="P1132" s="13"/>
      <c r="Q1132" s="13"/>
      <c r="R1132" s="13"/>
      <c r="S1132" s="7"/>
      <c r="T1132" s="13"/>
      <c r="U1132" s="13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16"/>
      <c r="AK1132" s="17">
        <f>SUM(E1132:AJ1132)</f>
        <v>0</v>
      </c>
      <c r="AL1132" s="1" t="s">
        <v>629</v>
      </c>
      <c r="AM1132" s="11"/>
    </row>
    <row r="1133" spans="1:39" ht="14.1" customHeight="1" x14ac:dyDescent="0.25">
      <c r="A1133" s="1" t="s">
        <v>2079</v>
      </c>
      <c r="B1133" s="5" t="s">
        <v>2080</v>
      </c>
      <c r="C1133" s="8" t="s">
        <v>518</v>
      </c>
      <c r="D1133" s="10" t="s">
        <v>519</v>
      </c>
      <c r="E1133" s="9"/>
      <c r="F1133" s="7"/>
      <c r="G1133" s="13"/>
      <c r="H1133" s="7"/>
      <c r="I1133" s="13"/>
      <c r="J1133" s="7"/>
      <c r="K1133" s="13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16"/>
      <c r="AK1133" s="17">
        <f>SUM(E1133:AJ1133)</f>
        <v>0</v>
      </c>
      <c r="AL1133" s="1" t="s">
        <v>519</v>
      </c>
      <c r="AM1133" s="11" t="s">
        <v>511</v>
      </c>
    </row>
    <row r="1134" spans="1:39" ht="14.1" customHeight="1" x14ac:dyDescent="0.25">
      <c r="A1134" s="1" t="s">
        <v>2081</v>
      </c>
      <c r="B1134" s="5" t="s">
        <v>2082</v>
      </c>
      <c r="C1134" s="8" t="s">
        <v>518</v>
      </c>
      <c r="D1134" s="10" t="s">
        <v>519</v>
      </c>
      <c r="E1134" s="9"/>
      <c r="F1134" s="7"/>
      <c r="G1134" s="13"/>
      <c r="H1134" s="7"/>
      <c r="I1134" s="13"/>
      <c r="J1134" s="7"/>
      <c r="K1134" s="13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16"/>
      <c r="AK1134" s="17">
        <f>SUM(E1134:AJ1134)</f>
        <v>0</v>
      </c>
      <c r="AL1134" s="1" t="s">
        <v>519</v>
      </c>
      <c r="AM1134" s="11" t="s">
        <v>511</v>
      </c>
    </row>
    <row r="1135" spans="1:39" ht="14.1" customHeight="1" x14ac:dyDescent="0.25">
      <c r="A1135" s="1" t="s">
        <v>2083</v>
      </c>
      <c r="B1135" s="5" t="s">
        <v>2084</v>
      </c>
      <c r="C1135" s="8" t="s">
        <v>518</v>
      </c>
      <c r="D1135" s="10" t="s">
        <v>519</v>
      </c>
      <c r="E1135" s="9"/>
      <c r="F1135" s="7"/>
      <c r="G1135" s="13"/>
      <c r="H1135" s="7"/>
      <c r="I1135" s="13"/>
      <c r="J1135" s="7"/>
      <c r="K1135" s="13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16"/>
      <c r="AK1135" s="17">
        <f>SUM(E1135:AJ1135)</f>
        <v>0</v>
      </c>
      <c r="AL1135" s="1" t="s">
        <v>519</v>
      </c>
      <c r="AM1135" s="11" t="s">
        <v>511</v>
      </c>
    </row>
    <row r="1136" spans="1:39" ht="14.1" customHeight="1" x14ac:dyDescent="0.25">
      <c r="A1136" s="1" t="s">
        <v>2085</v>
      </c>
      <c r="B1136" s="5" t="s">
        <v>2086</v>
      </c>
      <c r="C1136" s="8" t="s">
        <v>518</v>
      </c>
      <c r="D1136" s="10" t="s">
        <v>519</v>
      </c>
      <c r="E1136" s="9"/>
      <c r="F1136" s="7"/>
      <c r="G1136" s="13"/>
      <c r="H1136" s="7"/>
      <c r="I1136" s="13"/>
      <c r="J1136" s="7"/>
      <c r="K1136" s="13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16"/>
      <c r="AK1136" s="17">
        <f>SUM(E1136:AJ1136)</f>
        <v>0</v>
      </c>
      <c r="AL1136" s="1" t="s">
        <v>519</v>
      </c>
      <c r="AM1136" s="11" t="s">
        <v>511</v>
      </c>
    </row>
    <row r="1137" spans="1:39" ht="14.1" customHeight="1" x14ac:dyDescent="0.25">
      <c r="A1137" s="1" t="s">
        <v>2087</v>
      </c>
      <c r="B1137" s="5" t="s">
        <v>2088</v>
      </c>
      <c r="C1137" s="8" t="s">
        <v>518</v>
      </c>
      <c r="D1137" s="10" t="s">
        <v>519</v>
      </c>
      <c r="E1137" s="9"/>
      <c r="F1137" s="7"/>
      <c r="G1137" s="13"/>
      <c r="H1137" s="7"/>
      <c r="I1137" s="13"/>
      <c r="J1137" s="7"/>
      <c r="K1137" s="13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16"/>
      <c r="AK1137" s="17">
        <f>SUM(E1137:AJ1137)</f>
        <v>0</v>
      </c>
      <c r="AL1137" s="1" t="s">
        <v>519</v>
      </c>
      <c r="AM1137" s="11" t="s">
        <v>511</v>
      </c>
    </row>
    <row r="1138" spans="1:39" ht="14.1" customHeight="1" x14ac:dyDescent="0.25">
      <c r="A1138" s="1" t="s">
        <v>2089</v>
      </c>
      <c r="B1138" s="5" t="s">
        <v>2080</v>
      </c>
      <c r="C1138" s="8" t="s">
        <v>719</v>
      </c>
      <c r="D1138" s="10" t="s">
        <v>549</v>
      </c>
      <c r="E1138" s="9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16"/>
      <c r="AK1138" s="17">
        <f>SUM(E1138:AJ1138)</f>
        <v>0</v>
      </c>
      <c r="AL1138" s="1" t="s">
        <v>549</v>
      </c>
      <c r="AM1138" s="11" t="s">
        <v>511</v>
      </c>
    </row>
    <row r="1139" spans="1:39" ht="14.1" customHeight="1" x14ac:dyDescent="0.25">
      <c r="A1139" s="1" t="s">
        <v>2090</v>
      </c>
      <c r="B1139" s="5" t="s">
        <v>2091</v>
      </c>
      <c r="C1139" s="8" t="s">
        <v>719</v>
      </c>
      <c r="D1139" s="10" t="s">
        <v>549</v>
      </c>
      <c r="E1139" s="9"/>
      <c r="F1139" s="13"/>
      <c r="G1139" s="7"/>
      <c r="H1139" s="7"/>
      <c r="I1139" s="7"/>
      <c r="J1139" s="13"/>
      <c r="K1139" s="13"/>
      <c r="L1139" s="13"/>
      <c r="M1139" s="13"/>
      <c r="N1139" s="13"/>
      <c r="O1139" s="13"/>
      <c r="P1139" s="13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16"/>
      <c r="AK1139" s="17">
        <f>SUM(E1139:AJ1139)</f>
        <v>0</v>
      </c>
      <c r="AL1139" s="1" t="s">
        <v>549</v>
      </c>
      <c r="AM1139" s="11" t="s">
        <v>511</v>
      </c>
    </row>
    <row r="1140" spans="1:39" ht="14.1" customHeight="1" x14ac:dyDescent="0.25">
      <c r="A1140" s="1" t="s">
        <v>2092</v>
      </c>
      <c r="B1140" s="5" t="s">
        <v>2082</v>
      </c>
      <c r="C1140" s="8" t="s">
        <v>719</v>
      </c>
      <c r="D1140" s="10" t="s">
        <v>549</v>
      </c>
      <c r="E1140" s="9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16"/>
      <c r="AK1140" s="17">
        <f>SUM(E1140:AJ1140)</f>
        <v>0</v>
      </c>
      <c r="AL1140" s="1" t="s">
        <v>549</v>
      </c>
      <c r="AM1140" s="11" t="s">
        <v>511</v>
      </c>
    </row>
    <row r="1141" spans="1:39" ht="14.1" customHeight="1" x14ac:dyDescent="0.25">
      <c r="A1141" s="1" t="s">
        <v>2093</v>
      </c>
      <c r="B1141" s="5" t="s">
        <v>2084</v>
      </c>
      <c r="C1141" s="8" t="s">
        <v>719</v>
      </c>
      <c r="D1141" s="10" t="s">
        <v>549</v>
      </c>
      <c r="E1141" s="9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16"/>
      <c r="AK1141" s="17">
        <f>SUM(E1141:AJ1141)</f>
        <v>0</v>
      </c>
      <c r="AL1141" s="1" t="s">
        <v>549</v>
      </c>
      <c r="AM1141" s="11" t="s">
        <v>511</v>
      </c>
    </row>
    <row r="1142" spans="1:39" ht="14.1" customHeight="1" x14ac:dyDescent="0.25">
      <c r="A1142" s="1" t="s">
        <v>2094</v>
      </c>
      <c r="B1142" s="5" t="s">
        <v>2086</v>
      </c>
      <c r="C1142" s="8" t="s">
        <v>719</v>
      </c>
      <c r="D1142" s="10" t="s">
        <v>549</v>
      </c>
      <c r="E1142" s="9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16"/>
      <c r="AK1142" s="17">
        <f>SUM(E1142:AJ1142)</f>
        <v>0</v>
      </c>
      <c r="AL1142" s="1" t="s">
        <v>549</v>
      </c>
      <c r="AM1142" s="11" t="s">
        <v>511</v>
      </c>
    </row>
    <row r="1143" spans="1:39" ht="14.1" customHeight="1" x14ac:dyDescent="0.25">
      <c r="A1143" s="1" t="s">
        <v>2095</v>
      </c>
      <c r="B1143" s="5" t="s">
        <v>2088</v>
      </c>
      <c r="C1143" s="8" t="s">
        <v>719</v>
      </c>
      <c r="D1143" s="10" t="s">
        <v>549</v>
      </c>
      <c r="E1143" s="9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16"/>
      <c r="AK1143" s="17">
        <f>SUM(E1143:AJ1143)</f>
        <v>0</v>
      </c>
      <c r="AL1143" s="1" t="s">
        <v>549</v>
      </c>
      <c r="AM1143" s="11" t="s">
        <v>511</v>
      </c>
    </row>
    <row r="1144" spans="1:39" ht="14.1" customHeight="1" x14ac:dyDescent="0.25">
      <c r="A1144" s="1" t="s">
        <v>2096</v>
      </c>
      <c r="B1144" s="5" t="s">
        <v>2097</v>
      </c>
      <c r="C1144" s="8" t="s">
        <v>552</v>
      </c>
      <c r="D1144" s="10" t="s">
        <v>515</v>
      </c>
      <c r="E1144" s="9"/>
      <c r="F1144" s="7"/>
      <c r="G1144" s="7"/>
      <c r="H1144" s="7"/>
      <c r="I1144" s="13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16"/>
      <c r="AK1144" s="17">
        <f>SUM(E1144:AJ1144)</f>
        <v>0</v>
      </c>
      <c r="AL1144" s="1" t="s">
        <v>515</v>
      </c>
      <c r="AM1144" s="11" t="s">
        <v>511</v>
      </c>
    </row>
    <row r="1145" spans="1:39" ht="14.1" customHeight="1" x14ac:dyDescent="0.25">
      <c r="A1145" s="1" t="s">
        <v>2098</v>
      </c>
      <c r="B1145" s="5" t="s">
        <v>2099</v>
      </c>
      <c r="C1145" s="8" t="s">
        <v>552</v>
      </c>
      <c r="D1145" s="10" t="s">
        <v>515</v>
      </c>
      <c r="E1145" s="9"/>
      <c r="F1145" s="7"/>
      <c r="G1145" s="7"/>
      <c r="H1145" s="7"/>
      <c r="I1145" s="13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16"/>
      <c r="AK1145" s="17">
        <f>SUM(E1145:AJ1145)</f>
        <v>0</v>
      </c>
      <c r="AL1145" s="1" t="s">
        <v>515</v>
      </c>
      <c r="AM1145" s="11" t="s">
        <v>511</v>
      </c>
    </row>
    <row r="1146" spans="1:39" ht="14.1" customHeight="1" x14ac:dyDescent="0.25">
      <c r="A1146" s="1" t="s">
        <v>2100</v>
      </c>
      <c r="B1146" s="5" t="s">
        <v>2101</v>
      </c>
      <c r="C1146" s="8" t="s">
        <v>552</v>
      </c>
      <c r="D1146" s="10" t="s">
        <v>515</v>
      </c>
      <c r="E1146" s="9"/>
      <c r="F1146" s="7"/>
      <c r="G1146" s="7"/>
      <c r="H1146" s="7"/>
      <c r="I1146" s="13"/>
      <c r="J1146" s="7"/>
      <c r="K1146" s="13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16"/>
      <c r="AK1146" s="17">
        <f>SUM(E1146:AJ1146)</f>
        <v>0</v>
      </c>
      <c r="AL1146" s="1" t="s">
        <v>515</v>
      </c>
      <c r="AM1146" s="11" t="s">
        <v>511</v>
      </c>
    </row>
    <row r="1147" spans="1:39" ht="14.1" customHeight="1" x14ac:dyDescent="0.25">
      <c r="A1147" s="1" t="s">
        <v>2102</v>
      </c>
      <c r="B1147" s="5" t="s">
        <v>2103</v>
      </c>
      <c r="C1147" s="8" t="s">
        <v>552</v>
      </c>
      <c r="D1147" s="10" t="s">
        <v>515</v>
      </c>
      <c r="E1147" s="9"/>
      <c r="F1147" s="7"/>
      <c r="G1147" s="7"/>
      <c r="H1147" s="7"/>
      <c r="I1147" s="13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16"/>
      <c r="AK1147" s="17">
        <f>SUM(E1147:AJ1147)</f>
        <v>0</v>
      </c>
      <c r="AL1147" s="1" t="s">
        <v>515</v>
      </c>
      <c r="AM1147" s="11" t="s">
        <v>511</v>
      </c>
    </row>
    <row r="1148" spans="1:39" ht="14.1" customHeight="1" x14ac:dyDescent="0.25">
      <c r="A1148" s="1" t="s">
        <v>2104</v>
      </c>
      <c r="B1148" s="5" t="s">
        <v>2105</v>
      </c>
      <c r="C1148" s="8" t="s">
        <v>552</v>
      </c>
      <c r="D1148" s="10" t="s">
        <v>515</v>
      </c>
      <c r="E1148" s="9"/>
      <c r="F1148" s="7"/>
      <c r="G1148" s="7"/>
      <c r="H1148" s="7"/>
      <c r="I1148" s="13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16"/>
      <c r="AK1148" s="17">
        <f>SUM(E1148:AJ1148)</f>
        <v>0</v>
      </c>
      <c r="AL1148" s="1" t="s">
        <v>515</v>
      </c>
      <c r="AM1148" s="11" t="s">
        <v>511</v>
      </c>
    </row>
    <row r="1149" spans="1:39" ht="14.1" customHeight="1" x14ac:dyDescent="0.25">
      <c r="A1149" s="1" t="s">
        <v>2106</v>
      </c>
      <c r="B1149" s="5" t="s">
        <v>2107</v>
      </c>
      <c r="C1149" s="8" t="s">
        <v>552</v>
      </c>
      <c r="D1149" s="10" t="s">
        <v>515</v>
      </c>
      <c r="E1149" s="9"/>
      <c r="F1149" s="7"/>
      <c r="G1149" s="7"/>
      <c r="H1149" s="7"/>
      <c r="I1149" s="13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16"/>
      <c r="AK1149" s="17">
        <f>SUM(E1149:AJ1149)</f>
        <v>0</v>
      </c>
      <c r="AL1149" s="1" t="s">
        <v>515</v>
      </c>
      <c r="AM1149" s="11" t="s">
        <v>511</v>
      </c>
    </row>
    <row r="1150" spans="1:39" ht="14.1" customHeight="1" x14ac:dyDescent="0.25">
      <c r="A1150" s="1" t="s">
        <v>2108</v>
      </c>
      <c r="B1150" s="5" t="s">
        <v>2109</v>
      </c>
      <c r="C1150" s="8" t="s">
        <v>552</v>
      </c>
      <c r="D1150" s="10" t="s">
        <v>515</v>
      </c>
      <c r="E1150" s="9"/>
      <c r="F1150" s="7"/>
      <c r="G1150" s="7"/>
      <c r="H1150" s="7"/>
      <c r="I1150" s="13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16"/>
      <c r="AK1150" s="17">
        <f>SUM(E1150:AJ1150)</f>
        <v>0</v>
      </c>
      <c r="AL1150" s="1" t="s">
        <v>515</v>
      </c>
      <c r="AM1150" s="11" t="s">
        <v>511</v>
      </c>
    </row>
    <row r="1151" spans="1:39" ht="14.1" customHeight="1" x14ac:dyDescent="0.25">
      <c r="A1151" s="1" t="s">
        <v>2110</v>
      </c>
      <c r="B1151" s="5" t="s">
        <v>2111</v>
      </c>
      <c r="C1151" s="8" t="s">
        <v>552</v>
      </c>
      <c r="D1151" s="10" t="s">
        <v>515</v>
      </c>
      <c r="E1151" s="9"/>
      <c r="F1151" s="7"/>
      <c r="G1151" s="7"/>
      <c r="H1151" s="7"/>
      <c r="I1151" s="13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16"/>
      <c r="AK1151" s="17">
        <f>SUM(E1151:AJ1151)</f>
        <v>0</v>
      </c>
      <c r="AL1151" s="1" t="s">
        <v>515</v>
      </c>
      <c r="AM1151" s="11" t="s">
        <v>511</v>
      </c>
    </row>
    <row r="1152" spans="1:39" ht="14.1" customHeight="1" x14ac:dyDescent="0.25">
      <c r="A1152" s="1" t="s">
        <v>2112</v>
      </c>
      <c r="B1152" s="5" t="s">
        <v>2113</v>
      </c>
      <c r="C1152" s="8" t="s">
        <v>552</v>
      </c>
      <c r="D1152" s="10" t="s">
        <v>515</v>
      </c>
      <c r="E1152" s="9"/>
      <c r="F1152" s="7"/>
      <c r="G1152" s="13"/>
      <c r="H1152" s="7"/>
      <c r="I1152" s="13"/>
      <c r="J1152" s="7"/>
      <c r="K1152" s="13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16"/>
      <c r="AK1152" s="17">
        <f>SUM(E1152:AJ1152)</f>
        <v>0</v>
      </c>
      <c r="AL1152" s="1" t="s">
        <v>515</v>
      </c>
      <c r="AM1152" s="11" t="s">
        <v>511</v>
      </c>
    </row>
    <row r="1153" spans="1:39" ht="14.1" customHeight="1" x14ac:dyDescent="0.25">
      <c r="A1153" s="1" t="s">
        <v>2114</v>
      </c>
      <c r="B1153" s="5" t="s">
        <v>2115</v>
      </c>
      <c r="C1153" s="8" t="s">
        <v>552</v>
      </c>
      <c r="D1153" s="10" t="s">
        <v>515</v>
      </c>
      <c r="E1153" s="9"/>
      <c r="F1153" s="7"/>
      <c r="G1153" s="13"/>
      <c r="H1153" s="7"/>
      <c r="I1153" s="13"/>
      <c r="J1153" s="7"/>
      <c r="K1153" s="13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16"/>
      <c r="AK1153" s="17">
        <f>SUM(E1153:AJ1153)</f>
        <v>0</v>
      </c>
      <c r="AL1153" s="1" t="s">
        <v>515</v>
      </c>
      <c r="AM1153" s="11" t="s">
        <v>511</v>
      </c>
    </row>
    <row r="1154" spans="1:39" ht="14.1" customHeight="1" x14ac:dyDescent="0.25">
      <c r="A1154" s="1" t="s">
        <v>2116</v>
      </c>
      <c r="B1154" s="5" t="s">
        <v>2117</v>
      </c>
      <c r="C1154" s="8" t="s">
        <v>552</v>
      </c>
      <c r="D1154" s="10" t="s">
        <v>515</v>
      </c>
      <c r="E1154" s="9"/>
      <c r="F1154" s="7"/>
      <c r="G1154" s="13"/>
      <c r="H1154" s="7"/>
      <c r="I1154" s="13"/>
      <c r="J1154" s="7"/>
      <c r="K1154" s="13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16"/>
      <c r="AK1154" s="17">
        <f>SUM(E1154:AJ1154)</f>
        <v>0</v>
      </c>
      <c r="AL1154" s="1" t="s">
        <v>515</v>
      </c>
      <c r="AM1154" s="11" t="s">
        <v>511</v>
      </c>
    </row>
    <row r="1155" spans="1:39" ht="14.1" customHeight="1" x14ac:dyDescent="0.25">
      <c r="A1155" s="1" t="s">
        <v>2118</v>
      </c>
      <c r="B1155" s="5" t="s">
        <v>2119</v>
      </c>
      <c r="C1155" s="8" t="s">
        <v>552</v>
      </c>
      <c r="D1155" s="10" t="s">
        <v>515</v>
      </c>
      <c r="E1155" s="9"/>
      <c r="F1155" s="7"/>
      <c r="G1155" s="13"/>
      <c r="H1155" s="7"/>
      <c r="I1155" s="13"/>
      <c r="J1155" s="7"/>
      <c r="K1155" s="13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16"/>
      <c r="AK1155" s="17">
        <f>SUM(E1155:AJ1155)</f>
        <v>0</v>
      </c>
      <c r="AL1155" s="1" t="s">
        <v>515</v>
      </c>
      <c r="AM1155" s="11" t="s">
        <v>511</v>
      </c>
    </row>
    <row r="1156" spans="1:39" ht="14.1" customHeight="1" x14ac:dyDescent="0.25">
      <c r="A1156" s="1" t="s">
        <v>2120</v>
      </c>
      <c r="B1156" s="5" t="s">
        <v>2121</v>
      </c>
      <c r="C1156" s="8" t="s">
        <v>552</v>
      </c>
      <c r="D1156" s="10" t="s">
        <v>515</v>
      </c>
      <c r="E1156" s="9"/>
      <c r="F1156" s="7"/>
      <c r="G1156" s="13"/>
      <c r="H1156" s="7"/>
      <c r="I1156" s="13"/>
      <c r="J1156" s="7"/>
      <c r="K1156" s="13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16"/>
      <c r="AK1156" s="17">
        <f>SUM(E1156:AJ1156)</f>
        <v>0</v>
      </c>
      <c r="AL1156" s="1" t="s">
        <v>515</v>
      </c>
      <c r="AM1156" s="11" t="s">
        <v>511</v>
      </c>
    </row>
    <row r="1157" spans="1:39" ht="14.1" customHeight="1" x14ac:dyDescent="0.25">
      <c r="A1157" s="1" t="s">
        <v>2122</v>
      </c>
      <c r="B1157" s="5" t="s">
        <v>2123</v>
      </c>
      <c r="C1157" s="8" t="s">
        <v>552</v>
      </c>
      <c r="D1157" s="10" t="s">
        <v>515</v>
      </c>
      <c r="E1157" s="9"/>
      <c r="F1157" s="7"/>
      <c r="G1157" s="13"/>
      <c r="H1157" s="7"/>
      <c r="I1157" s="13"/>
      <c r="J1157" s="7"/>
      <c r="K1157" s="13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16"/>
      <c r="AK1157" s="17">
        <f>SUM(E1157:AJ1157)</f>
        <v>0</v>
      </c>
      <c r="AL1157" s="1" t="s">
        <v>515</v>
      </c>
      <c r="AM1157" s="11" t="s">
        <v>511</v>
      </c>
    </row>
    <row r="1158" spans="1:39" ht="14.1" customHeight="1" x14ac:dyDescent="0.25">
      <c r="A1158" s="1" t="s">
        <v>2124</v>
      </c>
      <c r="B1158" s="5" t="s">
        <v>2125</v>
      </c>
      <c r="C1158" s="8" t="s">
        <v>552</v>
      </c>
      <c r="D1158" s="10" t="s">
        <v>515</v>
      </c>
      <c r="E1158" s="9"/>
      <c r="F1158" s="7"/>
      <c r="G1158" s="13"/>
      <c r="H1158" s="7"/>
      <c r="I1158" s="13"/>
      <c r="J1158" s="7"/>
      <c r="K1158" s="13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16"/>
      <c r="AK1158" s="17">
        <f>SUM(E1158:AJ1158)</f>
        <v>0</v>
      </c>
      <c r="AL1158" s="1" t="s">
        <v>515</v>
      </c>
      <c r="AM1158" s="11" t="s">
        <v>511</v>
      </c>
    </row>
    <row r="1159" spans="1:39" ht="14.1" customHeight="1" x14ac:dyDescent="0.25">
      <c r="A1159" s="1" t="s">
        <v>2126</v>
      </c>
      <c r="B1159" s="5" t="s">
        <v>2080</v>
      </c>
      <c r="C1159" s="8" t="s">
        <v>508</v>
      </c>
      <c r="D1159" s="10" t="s">
        <v>509</v>
      </c>
      <c r="E1159" s="9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7"/>
      <c r="R1159" s="13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13"/>
      <c r="AD1159" s="13"/>
      <c r="AE1159" s="13"/>
      <c r="AF1159" s="13"/>
      <c r="AG1159" s="13"/>
      <c r="AH1159" s="13"/>
      <c r="AI1159" s="13"/>
      <c r="AJ1159" s="18"/>
      <c r="AK1159" s="17">
        <f>SUM(E1159:AJ1159)</f>
        <v>0</v>
      </c>
      <c r="AL1159" s="1" t="s">
        <v>509</v>
      </c>
      <c r="AM1159" s="11" t="s">
        <v>511</v>
      </c>
    </row>
    <row r="1160" spans="1:39" ht="14.1" customHeight="1" x14ac:dyDescent="0.25">
      <c r="A1160" s="1" t="s">
        <v>2127</v>
      </c>
      <c r="B1160" s="5" t="s">
        <v>2091</v>
      </c>
      <c r="C1160" s="8" t="s">
        <v>508</v>
      </c>
      <c r="D1160" s="10" t="s">
        <v>509</v>
      </c>
      <c r="E1160" s="9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7"/>
      <c r="R1160" s="13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13"/>
      <c r="AD1160" s="13"/>
      <c r="AE1160" s="13"/>
      <c r="AF1160" s="13"/>
      <c r="AG1160" s="13"/>
      <c r="AH1160" s="13"/>
      <c r="AI1160" s="13"/>
      <c r="AJ1160" s="18"/>
      <c r="AK1160" s="17">
        <f>SUM(E1160:AJ1160)</f>
        <v>0</v>
      </c>
      <c r="AL1160" s="1" t="s">
        <v>509</v>
      </c>
      <c r="AM1160" s="11" t="s">
        <v>511</v>
      </c>
    </row>
    <row r="1161" spans="1:39" ht="14.1" customHeight="1" x14ac:dyDescent="0.25">
      <c r="A1161" s="1" t="s">
        <v>2128</v>
      </c>
      <c r="B1161" s="5" t="s">
        <v>2082</v>
      </c>
      <c r="C1161" s="8" t="s">
        <v>508</v>
      </c>
      <c r="D1161" s="10" t="s">
        <v>509</v>
      </c>
      <c r="E1161" s="9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7"/>
      <c r="R1161" s="13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13"/>
      <c r="AD1161" s="13"/>
      <c r="AE1161" s="13"/>
      <c r="AF1161" s="13"/>
      <c r="AG1161" s="13"/>
      <c r="AH1161" s="13"/>
      <c r="AI1161" s="13"/>
      <c r="AJ1161" s="18"/>
      <c r="AK1161" s="17">
        <f>SUM(E1161:AJ1161)</f>
        <v>0</v>
      </c>
      <c r="AL1161" s="1" t="s">
        <v>509</v>
      </c>
      <c r="AM1161" s="11" t="s">
        <v>511</v>
      </c>
    </row>
    <row r="1162" spans="1:39" ht="14.1" customHeight="1" x14ac:dyDescent="0.25">
      <c r="A1162" s="1" t="s">
        <v>2129</v>
      </c>
      <c r="B1162" s="5" t="s">
        <v>2084</v>
      </c>
      <c r="C1162" s="8" t="s">
        <v>508</v>
      </c>
      <c r="D1162" s="10" t="s">
        <v>509</v>
      </c>
      <c r="E1162" s="9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7"/>
      <c r="R1162" s="13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13"/>
      <c r="AD1162" s="13"/>
      <c r="AE1162" s="13"/>
      <c r="AF1162" s="13"/>
      <c r="AG1162" s="13"/>
      <c r="AH1162" s="13"/>
      <c r="AI1162" s="13"/>
      <c r="AJ1162" s="18"/>
      <c r="AK1162" s="17">
        <f>SUM(E1162:AJ1162)</f>
        <v>0</v>
      </c>
      <c r="AL1162" s="1" t="s">
        <v>509</v>
      </c>
      <c r="AM1162" s="11" t="s">
        <v>511</v>
      </c>
    </row>
    <row r="1163" spans="1:39" ht="14.1" customHeight="1" x14ac:dyDescent="0.25">
      <c r="A1163" s="1" t="s">
        <v>2130</v>
      </c>
      <c r="B1163" s="5" t="s">
        <v>2086</v>
      </c>
      <c r="C1163" s="8" t="s">
        <v>508</v>
      </c>
      <c r="D1163" s="10" t="s">
        <v>509</v>
      </c>
      <c r="E1163" s="9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7"/>
      <c r="R1163" s="13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13"/>
      <c r="AD1163" s="13"/>
      <c r="AE1163" s="13"/>
      <c r="AF1163" s="13"/>
      <c r="AG1163" s="13"/>
      <c r="AH1163" s="13"/>
      <c r="AI1163" s="13"/>
      <c r="AJ1163" s="18"/>
      <c r="AK1163" s="17">
        <f>SUM(E1163:AJ1163)</f>
        <v>0</v>
      </c>
      <c r="AL1163" s="1" t="s">
        <v>509</v>
      </c>
      <c r="AM1163" s="11" t="s">
        <v>511</v>
      </c>
    </row>
    <row r="1164" spans="1:39" ht="14.1" customHeight="1" x14ac:dyDescent="0.25">
      <c r="A1164" s="1" t="s">
        <v>2131</v>
      </c>
      <c r="B1164" s="5" t="s">
        <v>2088</v>
      </c>
      <c r="C1164" s="8" t="s">
        <v>508</v>
      </c>
      <c r="D1164" s="10" t="s">
        <v>509</v>
      </c>
      <c r="E1164" s="9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7"/>
      <c r="R1164" s="13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13"/>
      <c r="AD1164" s="13"/>
      <c r="AE1164" s="13"/>
      <c r="AF1164" s="13"/>
      <c r="AG1164" s="13"/>
      <c r="AH1164" s="13"/>
      <c r="AI1164" s="13"/>
      <c r="AJ1164" s="18"/>
      <c r="AK1164" s="17">
        <f>SUM(E1164:AJ1164)</f>
        <v>0</v>
      </c>
      <c r="AL1164" s="1" t="s">
        <v>509</v>
      </c>
      <c r="AM1164" s="11" t="s">
        <v>511</v>
      </c>
    </row>
    <row r="1165" spans="1:39" ht="14.1" customHeight="1" x14ac:dyDescent="0.25">
      <c r="A1165" s="1" t="s">
        <v>2132</v>
      </c>
      <c r="B1165" s="5" t="s">
        <v>2133</v>
      </c>
      <c r="C1165" s="8" t="s">
        <v>628</v>
      </c>
      <c r="D1165" s="10" t="s">
        <v>629</v>
      </c>
      <c r="E1165" s="9"/>
      <c r="F1165" s="7"/>
      <c r="G1165" s="7"/>
      <c r="H1165" s="7"/>
      <c r="I1165" s="7"/>
      <c r="J1165" s="13"/>
      <c r="K1165" s="7"/>
      <c r="L1165" s="7"/>
      <c r="M1165" s="7"/>
      <c r="N1165" s="7"/>
      <c r="O1165" s="7"/>
      <c r="P1165" s="7"/>
      <c r="Q1165" s="7"/>
      <c r="R1165" s="13"/>
      <c r="S1165" s="7"/>
      <c r="T1165" s="7"/>
      <c r="U1165" s="7"/>
      <c r="V1165" s="7"/>
      <c r="W1165" s="7"/>
      <c r="X1165" s="7"/>
      <c r="Y1165" s="7"/>
      <c r="Z1165" s="7"/>
      <c r="AA1165" s="7"/>
      <c r="AB1165" s="13"/>
      <c r="AC1165" s="13"/>
      <c r="AD1165" s="7"/>
      <c r="AE1165" s="7"/>
      <c r="AF1165" s="7"/>
      <c r="AG1165" s="13"/>
      <c r="AH1165" s="7"/>
      <c r="AI1165" s="7"/>
      <c r="AJ1165" s="16"/>
      <c r="AK1165" s="17">
        <f>SUM(E1165:AJ1165)</f>
        <v>0</v>
      </c>
      <c r="AL1165" s="1" t="s">
        <v>629</v>
      </c>
      <c r="AM1165" s="11"/>
    </row>
    <row r="1166" spans="1:39" ht="14.1" customHeight="1" x14ac:dyDescent="0.25">
      <c r="A1166" s="1" t="s">
        <v>2134</v>
      </c>
      <c r="B1166" s="5" t="s">
        <v>2135</v>
      </c>
      <c r="C1166" s="8" t="s">
        <v>628</v>
      </c>
      <c r="D1166" s="10" t="s">
        <v>629</v>
      </c>
      <c r="E1166" s="9"/>
      <c r="F1166" s="13"/>
      <c r="G1166" s="7"/>
      <c r="H1166" s="7"/>
      <c r="I1166" s="7"/>
      <c r="J1166" s="7"/>
      <c r="K1166" s="7"/>
      <c r="L1166" s="13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13"/>
      <c r="AC1166" s="13"/>
      <c r="AD1166" s="7"/>
      <c r="AE1166" s="7"/>
      <c r="AF1166" s="7"/>
      <c r="AG1166" s="13"/>
      <c r="AH1166" s="7"/>
      <c r="AI1166" s="7"/>
      <c r="AJ1166" s="16"/>
      <c r="AK1166" s="17">
        <f>SUM(E1166:AJ1166)</f>
        <v>0</v>
      </c>
      <c r="AL1166" s="1" t="s">
        <v>629</v>
      </c>
      <c r="AM1166" s="11"/>
    </row>
    <row r="1167" spans="1:39" ht="14.1" customHeight="1" x14ac:dyDescent="0.25">
      <c r="A1167" s="1" t="s">
        <v>2136</v>
      </c>
      <c r="B1167" s="5" t="s">
        <v>2137</v>
      </c>
      <c r="C1167" s="8" t="s">
        <v>628</v>
      </c>
      <c r="D1167" s="10" t="s">
        <v>629</v>
      </c>
      <c r="E1167" s="9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13"/>
      <c r="S1167" s="7"/>
      <c r="T1167" s="7"/>
      <c r="U1167" s="7"/>
      <c r="V1167" s="7"/>
      <c r="W1167" s="7"/>
      <c r="X1167" s="7"/>
      <c r="Y1167" s="7"/>
      <c r="Z1167" s="7"/>
      <c r="AA1167" s="7"/>
      <c r="AB1167" s="13"/>
      <c r="AC1167" s="13"/>
      <c r="AD1167" s="7"/>
      <c r="AE1167" s="7"/>
      <c r="AF1167" s="7"/>
      <c r="AG1167" s="13"/>
      <c r="AH1167" s="7"/>
      <c r="AI1167" s="7"/>
      <c r="AJ1167" s="16"/>
      <c r="AK1167" s="17">
        <f>SUM(E1167:AJ1167)</f>
        <v>0</v>
      </c>
      <c r="AL1167" s="1" t="s">
        <v>629</v>
      </c>
      <c r="AM1167" s="11"/>
    </row>
    <row r="1168" spans="1:39" ht="14.1" customHeight="1" x14ac:dyDescent="0.25">
      <c r="A1168" s="1" t="s">
        <v>2138</v>
      </c>
      <c r="B1168" s="5" t="s">
        <v>2139</v>
      </c>
      <c r="C1168" s="8" t="s">
        <v>508</v>
      </c>
      <c r="D1168" s="10" t="s">
        <v>509</v>
      </c>
      <c r="E1168" s="9"/>
      <c r="F1168" s="7"/>
      <c r="G1168" s="7"/>
      <c r="H1168" s="7"/>
      <c r="I1168" s="7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7"/>
      <c r="AC1168" s="13"/>
      <c r="AD1168" s="13"/>
      <c r="AE1168" s="13"/>
      <c r="AF1168" s="7"/>
      <c r="AG1168" s="7"/>
      <c r="AH1168" s="7"/>
      <c r="AI1168" s="7"/>
      <c r="AJ1168" s="16"/>
      <c r="AK1168" s="17">
        <f>SUM(E1168:AJ1168)</f>
        <v>0</v>
      </c>
      <c r="AL1168" s="1" t="s">
        <v>509</v>
      </c>
      <c r="AM1168" s="11" t="s">
        <v>511</v>
      </c>
    </row>
    <row r="1169" spans="1:39" ht="14.1" customHeight="1" x14ac:dyDescent="0.25">
      <c r="A1169" s="1" t="s">
        <v>2140</v>
      </c>
      <c r="B1169" s="5" t="s">
        <v>2141</v>
      </c>
      <c r="C1169" s="8" t="s">
        <v>508</v>
      </c>
      <c r="D1169" s="10" t="s">
        <v>509</v>
      </c>
      <c r="E1169" s="9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7"/>
      <c r="AC1169" s="7"/>
      <c r="AD1169" s="7"/>
      <c r="AE1169" s="7"/>
      <c r="AF1169" s="7"/>
      <c r="AG1169" s="7"/>
      <c r="AH1169" s="7"/>
      <c r="AI1169" s="7"/>
      <c r="AJ1169" s="16"/>
      <c r="AK1169" s="17">
        <f>SUM(E1169:AJ1169)</f>
        <v>0</v>
      </c>
      <c r="AL1169" s="1" t="s">
        <v>509</v>
      </c>
      <c r="AM1169" s="11" t="s">
        <v>511</v>
      </c>
    </row>
    <row r="1170" spans="1:39" ht="14.1" customHeight="1" x14ac:dyDescent="0.25">
      <c r="A1170" s="1" t="s">
        <v>2142</v>
      </c>
      <c r="B1170" s="5" t="s">
        <v>2143</v>
      </c>
      <c r="C1170" s="8" t="s">
        <v>572</v>
      </c>
      <c r="D1170" s="10" t="s">
        <v>573</v>
      </c>
      <c r="E1170" s="9"/>
      <c r="F1170" s="13"/>
      <c r="G1170" s="7"/>
      <c r="H1170" s="13"/>
      <c r="I1170" s="7"/>
      <c r="J1170" s="13"/>
      <c r="K1170" s="7"/>
      <c r="L1170" s="13"/>
      <c r="M1170" s="7"/>
      <c r="N1170" s="13"/>
      <c r="O1170" s="7"/>
      <c r="P1170" s="13"/>
      <c r="Q1170" s="7"/>
      <c r="R1170" s="13"/>
      <c r="S1170" s="7"/>
      <c r="T1170" s="7"/>
      <c r="U1170" s="7"/>
      <c r="V1170" s="7"/>
      <c r="W1170" s="7"/>
      <c r="X1170" s="7"/>
      <c r="Y1170" s="7"/>
      <c r="Z1170" s="13"/>
      <c r="AA1170" s="7"/>
      <c r="AB1170" s="13"/>
      <c r="AC1170" s="13"/>
      <c r="AD1170" s="7"/>
      <c r="AE1170" s="7"/>
      <c r="AF1170" s="7"/>
      <c r="AG1170" s="13"/>
      <c r="AH1170" s="7"/>
      <c r="AI1170" s="7"/>
      <c r="AJ1170" s="16"/>
      <c r="AK1170" s="17">
        <f>SUM(E1170:AJ1170)</f>
        <v>0</v>
      </c>
      <c r="AL1170" s="1" t="s">
        <v>573</v>
      </c>
      <c r="AM1170" s="11"/>
    </row>
    <row r="1171" spans="1:39" ht="14.1" customHeight="1" x14ac:dyDescent="0.25">
      <c r="A1171" s="1" t="s">
        <v>2144</v>
      </c>
      <c r="B1171" s="5" t="s">
        <v>2145</v>
      </c>
      <c r="C1171" s="8" t="s">
        <v>572</v>
      </c>
      <c r="D1171" s="10" t="s">
        <v>573</v>
      </c>
      <c r="E1171" s="9"/>
      <c r="F1171" s="13"/>
      <c r="G1171" s="7"/>
      <c r="H1171" s="13"/>
      <c r="I1171" s="7"/>
      <c r="J1171" s="13"/>
      <c r="K1171" s="7"/>
      <c r="L1171" s="13"/>
      <c r="M1171" s="7"/>
      <c r="N1171" s="13"/>
      <c r="O1171" s="7"/>
      <c r="P1171" s="13"/>
      <c r="Q1171" s="7"/>
      <c r="R1171" s="13"/>
      <c r="S1171" s="7"/>
      <c r="T1171" s="7"/>
      <c r="U1171" s="7"/>
      <c r="V1171" s="7"/>
      <c r="W1171" s="7"/>
      <c r="X1171" s="7"/>
      <c r="Y1171" s="7"/>
      <c r="Z1171" s="13"/>
      <c r="AA1171" s="7"/>
      <c r="AB1171" s="13"/>
      <c r="AC1171" s="13"/>
      <c r="AD1171" s="7"/>
      <c r="AE1171" s="7"/>
      <c r="AF1171" s="7"/>
      <c r="AG1171" s="13"/>
      <c r="AH1171" s="7"/>
      <c r="AI1171" s="7"/>
      <c r="AJ1171" s="16"/>
      <c r="AK1171" s="17">
        <f>SUM(E1171:AJ1171)</f>
        <v>0</v>
      </c>
      <c r="AL1171" s="1" t="s">
        <v>573</v>
      </c>
      <c r="AM1171" s="11"/>
    </row>
    <row r="1172" spans="1:39" ht="14.1" customHeight="1" x14ac:dyDescent="0.25">
      <c r="A1172" s="1" t="s">
        <v>2146</v>
      </c>
      <c r="B1172" s="5" t="s">
        <v>2147</v>
      </c>
      <c r="C1172" s="8" t="s">
        <v>628</v>
      </c>
      <c r="D1172" s="10" t="s">
        <v>629</v>
      </c>
      <c r="E1172" s="9"/>
      <c r="F1172" s="13"/>
      <c r="G1172" s="7"/>
      <c r="H1172" s="13"/>
      <c r="I1172" s="7"/>
      <c r="J1172" s="13"/>
      <c r="K1172" s="7"/>
      <c r="L1172" s="13"/>
      <c r="M1172" s="7"/>
      <c r="N1172" s="13"/>
      <c r="O1172" s="7"/>
      <c r="P1172" s="13"/>
      <c r="Q1172" s="7"/>
      <c r="R1172" s="13"/>
      <c r="S1172" s="7"/>
      <c r="T1172" s="7"/>
      <c r="U1172" s="13"/>
      <c r="V1172" s="7"/>
      <c r="W1172" s="7"/>
      <c r="X1172" s="7"/>
      <c r="Y1172" s="7"/>
      <c r="Z1172" s="13"/>
      <c r="AA1172" s="7"/>
      <c r="AB1172" s="13"/>
      <c r="AC1172" s="13"/>
      <c r="AD1172" s="7"/>
      <c r="AE1172" s="7"/>
      <c r="AF1172" s="7"/>
      <c r="AG1172" s="13"/>
      <c r="AH1172" s="7"/>
      <c r="AI1172" s="7"/>
      <c r="AJ1172" s="16"/>
      <c r="AK1172" s="17">
        <f>SUM(E1172:AJ1172)</f>
        <v>0</v>
      </c>
      <c r="AL1172" s="1" t="s">
        <v>629</v>
      </c>
      <c r="AM1172" s="11"/>
    </row>
    <row r="1173" spans="1:39" ht="14.1" customHeight="1" x14ac:dyDescent="0.25">
      <c r="A1173" s="1" t="s">
        <v>2148</v>
      </c>
      <c r="B1173" s="5" t="s">
        <v>2149</v>
      </c>
      <c r="C1173" s="8" t="s">
        <v>518</v>
      </c>
      <c r="D1173" s="10" t="s">
        <v>519</v>
      </c>
      <c r="E1173" s="9"/>
      <c r="F1173" s="7"/>
      <c r="G1173" s="7"/>
      <c r="H1173" s="7"/>
      <c r="I1173" s="13"/>
      <c r="J1173" s="7"/>
      <c r="K1173" s="13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16"/>
      <c r="AK1173" s="17">
        <f>SUM(E1173:AJ1173)</f>
        <v>0</v>
      </c>
      <c r="AL1173" s="1" t="s">
        <v>519</v>
      </c>
      <c r="AM1173" s="11" t="s">
        <v>511</v>
      </c>
    </row>
    <row r="1174" spans="1:39" ht="14.1" customHeight="1" x14ac:dyDescent="0.25">
      <c r="A1174" s="1" t="s">
        <v>2150</v>
      </c>
      <c r="B1174" s="5" t="s">
        <v>2151</v>
      </c>
      <c r="C1174" s="8" t="s">
        <v>518</v>
      </c>
      <c r="D1174" s="10" t="s">
        <v>519</v>
      </c>
      <c r="E1174" s="9"/>
      <c r="F1174" s="7"/>
      <c r="G1174" s="13"/>
      <c r="H1174" s="7"/>
      <c r="I1174" s="13"/>
      <c r="J1174" s="7"/>
      <c r="K1174" s="13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16"/>
      <c r="AK1174" s="17">
        <f>SUM(E1174:AJ1174)</f>
        <v>0</v>
      </c>
      <c r="AL1174" s="1" t="s">
        <v>519</v>
      </c>
      <c r="AM1174" s="11" t="s">
        <v>511</v>
      </c>
    </row>
    <row r="1175" spans="1:39" ht="14.1" customHeight="1" x14ac:dyDescent="0.25">
      <c r="A1175" s="1" t="s">
        <v>2152</v>
      </c>
      <c r="B1175" s="5" t="s">
        <v>2153</v>
      </c>
      <c r="C1175" s="8" t="s">
        <v>518</v>
      </c>
      <c r="D1175" s="10" t="s">
        <v>519</v>
      </c>
      <c r="E1175" s="9"/>
      <c r="F1175" s="7"/>
      <c r="G1175" s="13"/>
      <c r="H1175" s="7"/>
      <c r="I1175" s="13"/>
      <c r="J1175" s="7"/>
      <c r="K1175" s="13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16"/>
      <c r="AK1175" s="17">
        <f>SUM(E1175:AJ1175)</f>
        <v>0</v>
      </c>
      <c r="AL1175" s="1" t="s">
        <v>519</v>
      </c>
      <c r="AM1175" s="11" t="s">
        <v>511</v>
      </c>
    </row>
    <row r="1176" spans="1:39" ht="14.1" customHeight="1" x14ac:dyDescent="0.25">
      <c r="A1176" s="1" t="s">
        <v>2154</v>
      </c>
      <c r="B1176" s="5" t="s">
        <v>2155</v>
      </c>
      <c r="C1176" s="8" t="s">
        <v>518</v>
      </c>
      <c r="D1176" s="10" t="s">
        <v>519</v>
      </c>
      <c r="E1176" s="9"/>
      <c r="F1176" s="7"/>
      <c r="G1176" s="13"/>
      <c r="H1176" s="7"/>
      <c r="I1176" s="13"/>
      <c r="J1176" s="7"/>
      <c r="K1176" s="13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16"/>
      <c r="AK1176" s="17">
        <f>SUM(E1176:AJ1176)</f>
        <v>0</v>
      </c>
      <c r="AL1176" s="1" t="s">
        <v>519</v>
      </c>
      <c r="AM1176" s="11" t="s">
        <v>511</v>
      </c>
    </row>
    <row r="1177" spans="1:39" ht="14.1" customHeight="1" x14ac:dyDescent="0.25">
      <c r="A1177" s="1" t="s">
        <v>2156</v>
      </c>
      <c r="B1177" s="5" t="s">
        <v>2157</v>
      </c>
      <c r="C1177" s="8" t="s">
        <v>518</v>
      </c>
      <c r="D1177" s="10" t="s">
        <v>519</v>
      </c>
      <c r="E1177" s="9"/>
      <c r="F1177" s="7"/>
      <c r="G1177" s="13"/>
      <c r="H1177" s="7"/>
      <c r="I1177" s="13"/>
      <c r="J1177" s="7"/>
      <c r="K1177" s="13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16"/>
      <c r="AK1177" s="17">
        <f>SUM(E1177:AJ1177)</f>
        <v>0</v>
      </c>
      <c r="AL1177" s="1" t="s">
        <v>519</v>
      </c>
      <c r="AM1177" s="11" t="s">
        <v>511</v>
      </c>
    </row>
    <row r="1178" spans="1:39" ht="14.1" customHeight="1" x14ac:dyDescent="0.25">
      <c r="A1178" s="1" t="s">
        <v>2158</v>
      </c>
      <c r="B1178" s="5" t="s">
        <v>2151</v>
      </c>
      <c r="C1178" s="8" t="s">
        <v>556</v>
      </c>
      <c r="D1178" s="10" t="s">
        <v>557</v>
      </c>
      <c r="E1178" s="9"/>
      <c r="F1178" s="7"/>
      <c r="G1178" s="7"/>
      <c r="H1178" s="7"/>
      <c r="I1178" s="7"/>
      <c r="J1178" s="7"/>
      <c r="K1178" s="7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16"/>
      <c r="AK1178" s="17">
        <f>SUM(E1178:AJ1178)</f>
        <v>0</v>
      </c>
      <c r="AL1178" s="1" t="s">
        <v>557</v>
      </c>
      <c r="AM1178" s="11" t="s">
        <v>511</v>
      </c>
    </row>
    <row r="1179" spans="1:39" ht="14.1" customHeight="1" x14ac:dyDescent="0.25">
      <c r="A1179" s="1" t="s">
        <v>2159</v>
      </c>
      <c r="B1179" s="5" t="s">
        <v>2153</v>
      </c>
      <c r="C1179" s="8" t="s">
        <v>556</v>
      </c>
      <c r="D1179" s="10" t="s">
        <v>557</v>
      </c>
      <c r="E1179" s="9"/>
      <c r="F1179" s="7"/>
      <c r="G1179" s="7"/>
      <c r="H1179" s="7"/>
      <c r="I1179" s="7"/>
      <c r="J1179" s="7"/>
      <c r="K1179" s="7"/>
      <c r="L1179" s="13"/>
      <c r="M1179" s="13"/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16"/>
      <c r="AK1179" s="17">
        <f>SUM(E1179:AJ1179)</f>
        <v>0</v>
      </c>
      <c r="AL1179" s="1" t="s">
        <v>557</v>
      </c>
      <c r="AM1179" s="11" t="s">
        <v>511</v>
      </c>
    </row>
    <row r="1180" spans="1:39" ht="14.1" customHeight="1" x14ac:dyDescent="0.25">
      <c r="A1180" s="1" t="s">
        <v>2160</v>
      </c>
      <c r="B1180" s="5" t="s">
        <v>2155</v>
      </c>
      <c r="C1180" s="8" t="s">
        <v>556</v>
      </c>
      <c r="D1180" s="10" t="s">
        <v>557</v>
      </c>
      <c r="E1180" s="9"/>
      <c r="F1180" s="7"/>
      <c r="G1180" s="7"/>
      <c r="H1180" s="7"/>
      <c r="I1180" s="7"/>
      <c r="J1180" s="7"/>
      <c r="K1180" s="7"/>
      <c r="L1180" s="13"/>
      <c r="M1180" s="13"/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16"/>
      <c r="AK1180" s="17">
        <f>SUM(E1180:AJ1180)</f>
        <v>0</v>
      </c>
      <c r="AL1180" s="1" t="s">
        <v>557</v>
      </c>
      <c r="AM1180" s="11" t="s">
        <v>511</v>
      </c>
    </row>
    <row r="1181" spans="1:39" ht="14.1" customHeight="1" x14ac:dyDescent="0.25">
      <c r="A1181" s="1" t="s">
        <v>2161</v>
      </c>
      <c r="B1181" s="5" t="s">
        <v>2157</v>
      </c>
      <c r="C1181" s="8" t="s">
        <v>556</v>
      </c>
      <c r="D1181" s="10" t="s">
        <v>557</v>
      </c>
      <c r="E1181" s="9"/>
      <c r="F1181" s="7"/>
      <c r="G1181" s="7"/>
      <c r="H1181" s="7"/>
      <c r="I1181" s="7"/>
      <c r="J1181" s="7"/>
      <c r="K1181" s="7"/>
      <c r="L1181" s="13"/>
      <c r="M1181" s="13"/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16"/>
      <c r="AK1181" s="17">
        <f>SUM(E1181:AJ1181)</f>
        <v>0</v>
      </c>
      <c r="AL1181" s="1" t="s">
        <v>557</v>
      </c>
      <c r="AM1181" s="11" t="s">
        <v>511</v>
      </c>
    </row>
    <row r="1182" spans="1:39" ht="14.1" customHeight="1" x14ac:dyDescent="0.25">
      <c r="A1182" s="1" t="s">
        <v>2162</v>
      </c>
      <c r="B1182" s="5" t="s">
        <v>2163</v>
      </c>
      <c r="C1182" s="8" t="s">
        <v>556</v>
      </c>
      <c r="D1182" s="10" t="s">
        <v>557</v>
      </c>
      <c r="E1182" s="9"/>
      <c r="F1182" s="7"/>
      <c r="G1182" s="7"/>
      <c r="H1182" s="7"/>
      <c r="I1182" s="7"/>
      <c r="J1182" s="7"/>
      <c r="K1182" s="7"/>
      <c r="L1182" s="13"/>
      <c r="M1182" s="13"/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16"/>
      <c r="AK1182" s="17">
        <f>SUM(E1182:AJ1182)</f>
        <v>0</v>
      </c>
      <c r="AL1182" s="1" t="s">
        <v>557</v>
      </c>
      <c r="AM1182" s="11" t="s">
        <v>511</v>
      </c>
    </row>
    <row r="1183" spans="1:39" ht="14.1" customHeight="1" x14ac:dyDescent="0.25">
      <c r="A1183" s="1" t="s">
        <v>2164</v>
      </c>
      <c r="B1183" s="5" t="s">
        <v>2165</v>
      </c>
      <c r="C1183" s="8" t="s">
        <v>556</v>
      </c>
      <c r="D1183" s="10" t="s">
        <v>557</v>
      </c>
      <c r="E1183" s="9"/>
      <c r="F1183" s="7"/>
      <c r="G1183" s="7"/>
      <c r="H1183" s="7"/>
      <c r="I1183" s="7"/>
      <c r="J1183" s="7"/>
      <c r="K1183" s="7"/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16"/>
      <c r="AK1183" s="17">
        <f>SUM(E1183:AJ1183)</f>
        <v>0</v>
      </c>
      <c r="AL1183" s="1" t="s">
        <v>557</v>
      </c>
      <c r="AM1183" s="11" t="s">
        <v>511</v>
      </c>
    </row>
    <row r="1184" spans="1:39" ht="14.1" customHeight="1" x14ac:dyDescent="0.25">
      <c r="A1184" s="1" t="s">
        <v>2166</v>
      </c>
      <c r="B1184" s="5" t="s">
        <v>2167</v>
      </c>
      <c r="C1184" s="8" t="s">
        <v>556</v>
      </c>
      <c r="D1184" s="10" t="s">
        <v>557</v>
      </c>
      <c r="E1184" s="9"/>
      <c r="F1184" s="7"/>
      <c r="G1184" s="7"/>
      <c r="H1184" s="7"/>
      <c r="I1184" s="7"/>
      <c r="J1184" s="7"/>
      <c r="K1184" s="7"/>
      <c r="L1184" s="13"/>
      <c r="M1184" s="13"/>
      <c r="N1184" s="13"/>
      <c r="O1184" s="13"/>
      <c r="P1184" s="13"/>
      <c r="Q1184" s="13"/>
      <c r="R1184" s="13"/>
      <c r="S1184" s="13"/>
      <c r="T1184" s="13"/>
      <c r="U1184" s="7"/>
      <c r="V1184" s="13"/>
      <c r="W1184" s="7"/>
      <c r="X1184" s="13"/>
      <c r="Y1184" s="7"/>
      <c r="Z1184" s="7"/>
      <c r="AA1184" s="7"/>
      <c r="AB1184" s="7"/>
      <c r="AC1184" s="13"/>
      <c r="AD1184" s="13"/>
      <c r="AE1184" s="13"/>
      <c r="AF1184" s="13"/>
      <c r="AG1184" s="13"/>
      <c r="AH1184" s="7"/>
      <c r="AI1184" s="7"/>
      <c r="AJ1184" s="16"/>
      <c r="AK1184" s="17">
        <f>SUM(E1184:AJ1184)</f>
        <v>0</v>
      </c>
      <c r="AL1184" s="1" t="s">
        <v>557</v>
      </c>
      <c r="AM1184" s="11" t="s">
        <v>511</v>
      </c>
    </row>
    <row r="1185" spans="1:39" ht="14.1" customHeight="1" x14ac:dyDescent="0.25">
      <c r="A1185" s="1" t="s">
        <v>2168</v>
      </c>
      <c r="B1185" s="5" t="s">
        <v>2169</v>
      </c>
      <c r="C1185" s="8" t="s">
        <v>628</v>
      </c>
      <c r="D1185" s="10" t="s">
        <v>629</v>
      </c>
      <c r="E1185" s="9"/>
      <c r="F1185" s="7"/>
      <c r="G1185" s="7"/>
      <c r="H1185" s="13"/>
      <c r="I1185" s="7"/>
      <c r="J1185" s="7"/>
      <c r="K1185" s="7"/>
      <c r="L1185" s="13"/>
      <c r="M1185" s="7"/>
      <c r="N1185" s="7"/>
      <c r="O1185" s="7"/>
      <c r="P1185" s="7"/>
      <c r="Q1185" s="7"/>
      <c r="R1185" s="13"/>
      <c r="S1185" s="7"/>
      <c r="T1185" s="7"/>
      <c r="U1185" s="7"/>
      <c r="V1185" s="7"/>
      <c r="W1185" s="7"/>
      <c r="X1185" s="7"/>
      <c r="Y1185" s="7"/>
      <c r="Z1185" s="13"/>
      <c r="AA1185" s="7"/>
      <c r="AB1185" s="13"/>
      <c r="AC1185" s="13"/>
      <c r="AD1185" s="7"/>
      <c r="AE1185" s="7"/>
      <c r="AF1185" s="7"/>
      <c r="AG1185" s="7"/>
      <c r="AH1185" s="7"/>
      <c r="AI1185" s="7"/>
      <c r="AJ1185" s="16"/>
      <c r="AK1185" s="17">
        <f>SUM(E1185:AJ1185)</f>
        <v>0</v>
      </c>
      <c r="AL1185" s="1" t="s">
        <v>629</v>
      </c>
      <c r="AM1185" s="11"/>
    </row>
    <row r="1186" spans="1:39" ht="14.1" customHeight="1" x14ac:dyDescent="0.25">
      <c r="A1186" s="1" t="s">
        <v>2170</v>
      </c>
      <c r="B1186" s="5" t="s">
        <v>2171</v>
      </c>
      <c r="C1186" s="8" t="s">
        <v>518</v>
      </c>
      <c r="D1186" s="10" t="s">
        <v>519</v>
      </c>
      <c r="E1186" s="9"/>
      <c r="F1186" s="7"/>
      <c r="G1186" s="7"/>
      <c r="H1186" s="7"/>
      <c r="I1186" s="13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16"/>
      <c r="AK1186" s="17">
        <f>SUM(E1186:AJ1186)</f>
        <v>0</v>
      </c>
      <c r="AL1186" s="1" t="s">
        <v>519</v>
      </c>
      <c r="AM1186" s="11" t="s">
        <v>511</v>
      </c>
    </row>
    <row r="1187" spans="1:39" ht="14.1" customHeight="1" x14ac:dyDescent="0.25">
      <c r="A1187" s="1" t="s">
        <v>2172</v>
      </c>
      <c r="B1187" s="5" t="s">
        <v>2171</v>
      </c>
      <c r="C1187" s="8" t="s">
        <v>508</v>
      </c>
      <c r="D1187" s="10" t="s">
        <v>509</v>
      </c>
      <c r="E1187" s="9"/>
      <c r="F1187" s="7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  <c r="U1187" s="13"/>
      <c r="V1187" s="13"/>
      <c r="W1187" s="7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6"/>
      <c r="AK1187" s="17">
        <f>SUM(E1187:AJ1187)</f>
        <v>0</v>
      </c>
      <c r="AL1187" s="1" t="s">
        <v>509</v>
      </c>
      <c r="AM1187" s="11" t="s">
        <v>511</v>
      </c>
    </row>
    <row r="1188" spans="1:39" ht="14.1" customHeight="1" x14ac:dyDescent="0.25">
      <c r="A1188" s="1" t="s">
        <v>2173</v>
      </c>
      <c r="B1188" s="5" t="s">
        <v>2174</v>
      </c>
      <c r="C1188" s="8" t="s">
        <v>518</v>
      </c>
      <c r="D1188" s="10" t="s">
        <v>519</v>
      </c>
      <c r="E1188" s="9"/>
      <c r="F1188" s="7"/>
      <c r="G1188" s="13"/>
      <c r="H1188" s="7"/>
      <c r="I1188" s="13"/>
      <c r="J1188" s="7"/>
      <c r="K1188" s="13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16"/>
      <c r="AK1188" s="17">
        <f>SUM(E1188:AJ1188)</f>
        <v>0</v>
      </c>
      <c r="AL1188" s="1" t="s">
        <v>519</v>
      </c>
      <c r="AM1188" s="11" t="s">
        <v>511</v>
      </c>
    </row>
    <row r="1189" spans="1:39" ht="14.1" customHeight="1" x14ac:dyDescent="0.25">
      <c r="A1189" s="1" t="s">
        <v>2175</v>
      </c>
      <c r="B1189" s="5" t="s">
        <v>2176</v>
      </c>
      <c r="C1189" s="8" t="s">
        <v>518</v>
      </c>
      <c r="D1189" s="10" t="s">
        <v>519</v>
      </c>
      <c r="E1189" s="9"/>
      <c r="F1189" s="7"/>
      <c r="G1189" s="13"/>
      <c r="H1189" s="7"/>
      <c r="I1189" s="13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13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16"/>
      <c r="AK1189" s="17">
        <f>SUM(E1189:AJ1189)</f>
        <v>0</v>
      </c>
      <c r="AL1189" s="1" t="s">
        <v>519</v>
      </c>
      <c r="AM1189" s="11" t="s">
        <v>511</v>
      </c>
    </row>
    <row r="1190" spans="1:39" ht="14.1" customHeight="1" x14ac:dyDescent="0.25">
      <c r="A1190" s="1" t="s">
        <v>2177</v>
      </c>
      <c r="B1190" s="5" t="s">
        <v>2178</v>
      </c>
      <c r="C1190" s="8" t="s">
        <v>518</v>
      </c>
      <c r="D1190" s="10" t="s">
        <v>519</v>
      </c>
      <c r="E1190" s="9"/>
      <c r="F1190" s="7"/>
      <c r="G1190" s="13"/>
      <c r="H1190" s="7"/>
      <c r="I1190" s="13"/>
      <c r="J1190" s="7"/>
      <c r="K1190" s="13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16"/>
      <c r="AK1190" s="17">
        <f>SUM(E1190:AJ1190)</f>
        <v>0</v>
      </c>
      <c r="AL1190" s="1" t="s">
        <v>519</v>
      </c>
      <c r="AM1190" s="11" t="s">
        <v>511</v>
      </c>
    </row>
    <row r="1191" spans="1:39" ht="14.1" customHeight="1" x14ac:dyDescent="0.25">
      <c r="A1191" s="1" t="s">
        <v>2179</v>
      </c>
      <c r="B1191" s="5" t="s">
        <v>2180</v>
      </c>
      <c r="C1191" s="8" t="s">
        <v>518</v>
      </c>
      <c r="D1191" s="10" t="s">
        <v>519</v>
      </c>
      <c r="E1191" s="9"/>
      <c r="F1191" s="7"/>
      <c r="G1191" s="13"/>
      <c r="H1191" s="7"/>
      <c r="I1191" s="13"/>
      <c r="J1191" s="7"/>
      <c r="K1191" s="13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16"/>
      <c r="AK1191" s="17">
        <f>SUM(E1191:AJ1191)</f>
        <v>0</v>
      </c>
      <c r="AL1191" s="1" t="s">
        <v>519</v>
      </c>
      <c r="AM1191" s="11" t="s">
        <v>511</v>
      </c>
    </row>
    <row r="1192" spans="1:39" ht="14.1" customHeight="1" x14ac:dyDescent="0.25">
      <c r="A1192" s="1" t="s">
        <v>2181</v>
      </c>
      <c r="B1192" s="5" t="s">
        <v>2182</v>
      </c>
      <c r="C1192" s="8" t="s">
        <v>552</v>
      </c>
      <c r="D1192" s="10" t="s">
        <v>515</v>
      </c>
      <c r="E1192" s="9"/>
      <c r="F1192" s="7"/>
      <c r="G1192" s="7"/>
      <c r="H1192" s="7"/>
      <c r="I1192" s="13"/>
      <c r="J1192" s="7"/>
      <c r="K1192" s="13"/>
      <c r="L1192" s="7"/>
      <c r="M1192" s="13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16"/>
      <c r="AK1192" s="17">
        <f>SUM(E1192:AJ1192)</f>
        <v>0</v>
      </c>
      <c r="AL1192" s="1" t="s">
        <v>515</v>
      </c>
      <c r="AM1192" s="11" t="s">
        <v>511</v>
      </c>
    </row>
    <row r="1193" spans="1:39" ht="14.1" customHeight="1" x14ac:dyDescent="0.25">
      <c r="A1193" s="1" t="s">
        <v>2183</v>
      </c>
      <c r="B1193" s="5" t="s">
        <v>2176</v>
      </c>
      <c r="C1193" s="8" t="s">
        <v>552</v>
      </c>
      <c r="D1193" s="10" t="s">
        <v>515</v>
      </c>
      <c r="E1193" s="9"/>
      <c r="F1193" s="7"/>
      <c r="G1193" s="7"/>
      <c r="H1193" s="7"/>
      <c r="I1193" s="13"/>
      <c r="J1193" s="7"/>
      <c r="K1193" s="13"/>
      <c r="L1193" s="7"/>
      <c r="M1193" s="13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16"/>
      <c r="AK1193" s="17">
        <f>SUM(E1193:AJ1193)</f>
        <v>0</v>
      </c>
      <c r="AL1193" s="1" t="s">
        <v>515</v>
      </c>
      <c r="AM1193" s="11" t="s">
        <v>511</v>
      </c>
    </row>
    <row r="1194" spans="1:39" ht="14.1" customHeight="1" x14ac:dyDescent="0.25">
      <c r="A1194" s="1" t="s">
        <v>2184</v>
      </c>
      <c r="B1194" s="5" t="s">
        <v>2180</v>
      </c>
      <c r="C1194" s="8" t="s">
        <v>552</v>
      </c>
      <c r="D1194" s="10" t="s">
        <v>515</v>
      </c>
      <c r="E1194" s="9"/>
      <c r="F1194" s="7"/>
      <c r="G1194" s="7"/>
      <c r="H1194" s="7"/>
      <c r="I1194" s="13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16"/>
      <c r="AK1194" s="17">
        <f>SUM(E1194:AJ1194)</f>
        <v>0</v>
      </c>
      <c r="AL1194" s="1" t="s">
        <v>515</v>
      </c>
      <c r="AM1194" s="11" t="s">
        <v>511</v>
      </c>
    </row>
    <row r="1195" spans="1:39" ht="14.1" customHeight="1" x14ac:dyDescent="0.25">
      <c r="A1195" s="1" t="s">
        <v>2185</v>
      </c>
      <c r="B1195" s="5" t="s">
        <v>2186</v>
      </c>
      <c r="C1195" s="8" t="s">
        <v>556</v>
      </c>
      <c r="D1195" s="10" t="s">
        <v>557</v>
      </c>
      <c r="E1195" s="9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7"/>
      <c r="X1195" s="7"/>
      <c r="Y1195" s="7"/>
      <c r="Z1195" s="7"/>
      <c r="AA1195" s="7"/>
      <c r="AB1195" s="7"/>
      <c r="AC1195" s="13"/>
      <c r="AD1195" s="13"/>
      <c r="AE1195" s="13"/>
      <c r="AF1195" s="13"/>
      <c r="AG1195" s="13"/>
      <c r="AH1195" s="7"/>
      <c r="AI1195" s="7"/>
      <c r="AJ1195" s="16"/>
      <c r="AK1195" s="17">
        <f>SUM(E1195:AJ1195)</f>
        <v>0</v>
      </c>
      <c r="AL1195" s="1" t="s">
        <v>557</v>
      </c>
      <c r="AM1195" s="11" t="s">
        <v>511</v>
      </c>
    </row>
    <row r="1196" spans="1:39" ht="14.1" customHeight="1" x14ac:dyDescent="0.25">
      <c r="A1196" s="1" t="s">
        <v>2187</v>
      </c>
      <c r="B1196" s="5" t="s">
        <v>2188</v>
      </c>
      <c r="C1196" s="8" t="s">
        <v>556</v>
      </c>
      <c r="D1196" s="10" t="s">
        <v>557</v>
      </c>
      <c r="E1196" s="9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7"/>
      <c r="AI1196" s="7"/>
      <c r="AJ1196" s="16"/>
      <c r="AK1196" s="17">
        <f>SUM(E1196:AJ1196)</f>
        <v>0</v>
      </c>
      <c r="AL1196" s="1" t="s">
        <v>557</v>
      </c>
      <c r="AM1196" s="11" t="s">
        <v>511</v>
      </c>
    </row>
    <row r="1197" spans="1:39" ht="14.1" customHeight="1" x14ac:dyDescent="0.25">
      <c r="A1197" s="1" t="s">
        <v>2189</v>
      </c>
      <c r="B1197" s="5" t="s">
        <v>2190</v>
      </c>
      <c r="C1197" s="8" t="s">
        <v>508</v>
      </c>
      <c r="D1197" s="10" t="s">
        <v>509</v>
      </c>
      <c r="E1197" s="9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7"/>
      <c r="AI1197" s="13"/>
      <c r="AJ1197" s="16"/>
      <c r="AK1197" s="17">
        <f>SUM(E1197:AJ1197)</f>
        <v>0</v>
      </c>
      <c r="AL1197" s="1" t="s">
        <v>509</v>
      </c>
      <c r="AM1197" s="11" t="s">
        <v>511</v>
      </c>
    </row>
    <row r="1198" spans="1:39" ht="14.1" customHeight="1" x14ac:dyDescent="0.25">
      <c r="A1198" s="1" t="s">
        <v>2191</v>
      </c>
      <c r="B1198" s="5" t="s">
        <v>2192</v>
      </c>
      <c r="C1198" s="8" t="s">
        <v>508</v>
      </c>
      <c r="D1198" s="10" t="s">
        <v>509</v>
      </c>
      <c r="E1198" s="9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7"/>
      <c r="AI1198" s="7"/>
      <c r="AJ1198" s="16"/>
      <c r="AK1198" s="17">
        <f>SUM(E1198:AJ1198)</f>
        <v>0</v>
      </c>
      <c r="AL1198" s="1" t="s">
        <v>509</v>
      </c>
      <c r="AM1198" s="11" t="s">
        <v>511</v>
      </c>
    </row>
    <row r="1199" spans="1:39" ht="14.1" customHeight="1" x14ac:dyDescent="0.25">
      <c r="A1199" s="1" t="s">
        <v>2193</v>
      </c>
      <c r="B1199" s="5" t="s">
        <v>2194</v>
      </c>
      <c r="C1199" s="8" t="s">
        <v>572</v>
      </c>
      <c r="D1199" s="10" t="s">
        <v>573</v>
      </c>
      <c r="E1199" s="9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7"/>
      <c r="AI1199" s="13"/>
      <c r="AJ1199" s="18"/>
      <c r="AK1199" s="17">
        <f>SUM(E1199:AJ1199)</f>
        <v>0</v>
      </c>
      <c r="AL1199" s="1" t="s">
        <v>573</v>
      </c>
      <c r="AM1199" s="11"/>
    </row>
    <row r="1200" spans="1:39" ht="14.1" customHeight="1" x14ac:dyDescent="0.25">
      <c r="A1200" s="1" t="s">
        <v>2195</v>
      </c>
      <c r="B1200" s="5" t="s">
        <v>2196</v>
      </c>
      <c r="C1200" s="8" t="s">
        <v>628</v>
      </c>
      <c r="D1200" s="10" t="s">
        <v>629</v>
      </c>
      <c r="E1200" s="9"/>
      <c r="F1200" s="7"/>
      <c r="G1200" s="7"/>
      <c r="H1200" s="7"/>
      <c r="I1200" s="7"/>
      <c r="J1200" s="7"/>
      <c r="K1200" s="7"/>
      <c r="L1200" s="13"/>
      <c r="M1200" s="7"/>
      <c r="N1200" s="7"/>
      <c r="O1200" s="7"/>
      <c r="P1200" s="7"/>
      <c r="Q1200" s="7"/>
      <c r="R1200" s="13"/>
      <c r="S1200" s="7"/>
      <c r="T1200" s="7"/>
      <c r="U1200" s="7"/>
      <c r="V1200" s="7"/>
      <c r="W1200" s="7"/>
      <c r="X1200" s="7"/>
      <c r="Y1200" s="7"/>
      <c r="Z1200" s="13"/>
      <c r="AA1200" s="7"/>
      <c r="AB1200" s="13"/>
      <c r="AC1200" s="13"/>
      <c r="AD1200" s="7"/>
      <c r="AE1200" s="7"/>
      <c r="AF1200" s="7"/>
      <c r="AG1200" s="7"/>
      <c r="AH1200" s="7"/>
      <c r="AI1200" s="7"/>
      <c r="AJ1200" s="16"/>
      <c r="AK1200" s="17">
        <f>SUM(E1200:AJ1200)</f>
        <v>0</v>
      </c>
      <c r="AL1200" s="1" t="s">
        <v>629</v>
      </c>
      <c r="AM1200" s="11"/>
    </row>
    <row r="1201" spans="1:39" ht="14.1" customHeight="1" x14ac:dyDescent="0.25">
      <c r="A1201" s="1" t="s">
        <v>2197</v>
      </c>
      <c r="B1201" s="5" t="s">
        <v>2198</v>
      </c>
      <c r="C1201" s="8" t="s">
        <v>584</v>
      </c>
      <c r="D1201" s="10" t="s">
        <v>585</v>
      </c>
      <c r="E1201" s="9"/>
      <c r="F1201" s="7"/>
      <c r="G1201" s="7"/>
      <c r="H1201" s="7"/>
      <c r="I1201" s="13"/>
      <c r="J1201" s="13"/>
      <c r="K1201" s="13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16"/>
      <c r="AK1201" s="17">
        <f>SUM(E1201:AJ1201)</f>
        <v>0</v>
      </c>
      <c r="AL1201" s="1" t="s">
        <v>585</v>
      </c>
      <c r="AM1201" s="11" t="s">
        <v>511</v>
      </c>
    </row>
    <row r="1202" spans="1:39" ht="14.1" customHeight="1" x14ac:dyDescent="0.25">
      <c r="A1202" s="1" t="s">
        <v>2199</v>
      </c>
      <c r="B1202" s="5" t="s">
        <v>2200</v>
      </c>
      <c r="C1202" s="8" t="s">
        <v>518</v>
      </c>
      <c r="D1202" s="10" t="s">
        <v>519</v>
      </c>
      <c r="E1202" s="9"/>
      <c r="F1202" s="7"/>
      <c r="G1202" s="7"/>
      <c r="H1202" s="7"/>
      <c r="I1202" s="13"/>
      <c r="J1202" s="7"/>
      <c r="K1202" s="13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16"/>
      <c r="AK1202" s="17">
        <f>SUM(E1202:AJ1202)</f>
        <v>0</v>
      </c>
      <c r="AL1202" s="1" t="s">
        <v>519</v>
      </c>
      <c r="AM1202" s="11" t="s">
        <v>511</v>
      </c>
    </row>
    <row r="1203" spans="1:39" ht="14.1" customHeight="1" x14ac:dyDescent="0.25">
      <c r="A1203" s="1" t="s">
        <v>2201</v>
      </c>
      <c r="B1203" s="5" t="s">
        <v>2202</v>
      </c>
      <c r="C1203" s="8" t="s">
        <v>518</v>
      </c>
      <c r="D1203" s="10" t="s">
        <v>519</v>
      </c>
      <c r="E1203" s="9"/>
      <c r="F1203" s="7"/>
      <c r="G1203" s="7"/>
      <c r="H1203" s="7"/>
      <c r="I1203" s="13"/>
      <c r="J1203" s="7"/>
      <c r="K1203" s="13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16"/>
      <c r="AK1203" s="17">
        <f>SUM(E1203:AJ1203)</f>
        <v>0</v>
      </c>
      <c r="AL1203" s="1" t="s">
        <v>519</v>
      </c>
      <c r="AM1203" s="11" t="s">
        <v>511</v>
      </c>
    </row>
    <row r="1204" spans="1:39" ht="14.1" customHeight="1" x14ac:dyDescent="0.25">
      <c r="A1204" s="1" t="s">
        <v>2203</v>
      </c>
      <c r="B1204" s="5" t="s">
        <v>2204</v>
      </c>
      <c r="C1204" s="8" t="s">
        <v>518</v>
      </c>
      <c r="D1204" s="10" t="s">
        <v>519</v>
      </c>
      <c r="E1204" s="9"/>
      <c r="F1204" s="7"/>
      <c r="G1204" s="7"/>
      <c r="H1204" s="7"/>
      <c r="I1204" s="13"/>
      <c r="J1204" s="7"/>
      <c r="K1204" s="13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16"/>
      <c r="AK1204" s="17">
        <f>SUM(E1204:AJ1204)</f>
        <v>0</v>
      </c>
      <c r="AL1204" s="1" t="s">
        <v>519</v>
      </c>
      <c r="AM1204" s="11" t="s">
        <v>511</v>
      </c>
    </row>
    <row r="1205" spans="1:39" ht="14.1" customHeight="1" x14ac:dyDescent="0.25">
      <c r="A1205" s="1" t="s">
        <v>2205</v>
      </c>
      <c r="B1205" s="5" t="s">
        <v>2202</v>
      </c>
      <c r="C1205" s="8" t="s">
        <v>545</v>
      </c>
      <c r="D1205" s="10" t="s">
        <v>519</v>
      </c>
      <c r="E1205" s="9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13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16"/>
      <c r="AK1205" s="17">
        <f>SUM(E1205:AJ1205)</f>
        <v>0</v>
      </c>
      <c r="AL1205" s="1" t="s">
        <v>519</v>
      </c>
      <c r="AM1205" s="11" t="s">
        <v>511</v>
      </c>
    </row>
    <row r="1206" spans="1:39" ht="14.1" customHeight="1" x14ac:dyDescent="0.25">
      <c r="A1206" s="1" t="s">
        <v>2206</v>
      </c>
      <c r="B1206" s="5" t="s">
        <v>2207</v>
      </c>
      <c r="C1206" s="8" t="s">
        <v>719</v>
      </c>
      <c r="D1206" s="10" t="s">
        <v>549</v>
      </c>
      <c r="E1206" s="9"/>
      <c r="F1206" s="13"/>
      <c r="G1206" s="7"/>
      <c r="H1206" s="7"/>
      <c r="I1206" s="7"/>
      <c r="J1206" s="13"/>
      <c r="K1206" s="13"/>
      <c r="L1206" s="13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16"/>
      <c r="AK1206" s="17">
        <f>SUM(E1206:AJ1206)</f>
        <v>0</v>
      </c>
      <c r="AL1206" s="1" t="s">
        <v>549</v>
      </c>
      <c r="AM1206" s="11" t="s">
        <v>511</v>
      </c>
    </row>
    <row r="1207" spans="1:39" ht="14.1" customHeight="1" x14ac:dyDescent="0.25">
      <c r="A1207" s="1" t="s">
        <v>2208</v>
      </c>
      <c r="B1207" s="5" t="s">
        <v>2200</v>
      </c>
      <c r="C1207" s="8" t="s">
        <v>628</v>
      </c>
      <c r="D1207" s="10" t="s">
        <v>629</v>
      </c>
      <c r="E1207" s="9"/>
      <c r="F1207" s="7"/>
      <c r="G1207" s="7"/>
      <c r="H1207" s="13"/>
      <c r="I1207" s="7"/>
      <c r="J1207" s="7"/>
      <c r="K1207" s="7"/>
      <c r="L1207" s="13"/>
      <c r="M1207" s="7"/>
      <c r="N1207" s="7"/>
      <c r="O1207" s="7"/>
      <c r="P1207" s="7"/>
      <c r="Q1207" s="7"/>
      <c r="R1207" s="13"/>
      <c r="S1207" s="7"/>
      <c r="T1207" s="7"/>
      <c r="U1207" s="7"/>
      <c r="V1207" s="7"/>
      <c r="W1207" s="7"/>
      <c r="X1207" s="7"/>
      <c r="Y1207" s="7"/>
      <c r="Z1207" s="13"/>
      <c r="AA1207" s="7"/>
      <c r="AB1207" s="7"/>
      <c r="AC1207" s="13"/>
      <c r="AD1207" s="7"/>
      <c r="AE1207" s="13"/>
      <c r="AF1207" s="7"/>
      <c r="AG1207" s="13"/>
      <c r="AH1207" s="7"/>
      <c r="AI1207" s="7"/>
      <c r="AJ1207" s="16"/>
      <c r="AK1207" s="17">
        <f>SUM(E1207:AJ1207)</f>
        <v>0</v>
      </c>
      <c r="AL1207" s="1" t="s">
        <v>629</v>
      </c>
      <c r="AM1207" s="11"/>
    </row>
    <row r="1208" spans="1:39" ht="14.1" customHeight="1" x14ac:dyDescent="0.25">
      <c r="A1208" s="1" t="s">
        <v>2209</v>
      </c>
      <c r="B1208" s="5" t="s">
        <v>2210</v>
      </c>
      <c r="C1208" s="8" t="s">
        <v>628</v>
      </c>
      <c r="D1208" s="10" t="s">
        <v>629</v>
      </c>
      <c r="E1208" s="9"/>
      <c r="F1208" s="7"/>
      <c r="G1208" s="7"/>
      <c r="H1208" s="13"/>
      <c r="I1208" s="7"/>
      <c r="J1208" s="7"/>
      <c r="K1208" s="7"/>
      <c r="L1208" s="13"/>
      <c r="M1208" s="7"/>
      <c r="N1208" s="7"/>
      <c r="O1208" s="7"/>
      <c r="P1208" s="7"/>
      <c r="Q1208" s="7"/>
      <c r="R1208" s="13"/>
      <c r="S1208" s="7"/>
      <c r="T1208" s="7"/>
      <c r="U1208" s="7"/>
      <c r="V1208" s="7"/>
      <c r="W1208" s="7"/>
      <c r="X1208" s="7"/>
      <c r="Y1208" s="7"/>
      <c r="Z1208" s="13"/>
      <c r="AA1208" s="7"/>
      <c r="AB1208" s="7"/>
      <c r="AC1208" s="13"/>
      <c r="AD1208" s="7"/>
      <c r="AE1208" s="13"/>
      <c r="AF1208" s="7"/>
      <c r="AG1208" s="13"/>
      <c r="AH1208" s="7"/>
      <c r="AI1208" s="7"/>
      <c r="AJ1208" s="16"/>
      <c r="AK1208" s="17">
        <f>SUM(E1208:AJ1208)</f>
        <v>0</v>
      </c>
      <c r="AL1208" s="1" t="s">
        <v>629</v>
      </c>
      <c r="AM1208" s="11"/>
    </row>
    <row r="1209" spans="1:39" ht="14.1" customHeight="1" x14ac:dyDescent="0.25">
      <c r="A1209" s="1" t="s">
        <v>2211</v>
      </c>
      <c r="B1209" s="5" t="s">
        <v>2212</v>
      </c>
      <c r="C1209" s="8" t="s">
        <v>628</v>
      </c>
      <c r="D1209" s="10" t="s">
        <v>629</v>
      </c>
      <c r="E1209" s="9"/>
      <c r="F1209" s="7"/>
      <c r="G1209" s="7"/>
      <c r="H1209" s="13"/>
      <c r="I1209" s="7"/>
      <c r="J1209" s="7"/>
      <c r="K1209" s="7"/>
      <c r="L1209" s="13"/>
      <c r="M1209" s="7"/>
      <c r="N1209" s="7"/>
      <c r="O1209" s="7"/>
      <c r="P1209" s="7"/>
      <c r="Q1209" s="7"/>
      <c r="R1209" s="13"/>
      <c r="S1209" s="7"/>
      <c r="T1209" s="7"/>
      <c r="U1209" s="7"/>
      <c r="V1209" s="7"/>
      <c r="W1209" s="7"/>
      <c r="X1209" s="7"/>
      <c r="Y1209" s="7"/>
      <c r="Z1209" s="13"/>
      <c r="AA1209" s="7"/>
      <c r="AB1209" s="7"/>
      <c r="AC1209" s="13"/>
      <c r="AD1209" s="7"/>
      <c r="AE1209" s="13"/>
      <c r="AF1209" s="7"/>
      <c r="AG1209" s="13"/>
      <c r="AH1209" s="7"/>
      <c r="AI1209" s="7"/>
      <c r="AJ1209" s="16"/>
      <c r="AK1209" s="17">
        <f>SUM(E1209:AJ1209)</f>
        <v>0</v>
      </c>
      <c r="AL1209" s="1" t="s">
        <v>629</v>
      </c>
      <c r="AM1209" s="11"/>
    </row>
    <row r="1210" spans="1:39" ht="14.1" customHeight="1" x14ac:dyDescent="0.25">
      <c r="A1210" s="1" t="s">
        <v>2213</v>
      </c>
      <c r="B1210" s="5" t="s">
        <v>2214</v>
      </c>
      <c r="C1210" s="8" t="s">
        <v>628</v>
      </c>
      <c r="D1210" s="10" t="s">
        <v>629</v>
      </c>
      <c r="E1210" s="9"/>
      <c r="F1210" s="13"/>
      <c r="G1210" s="7"/>
      <c r="H1210" s="7"/>
      <c r="I1210" s="7"/>
      <c r="J1210" s="7"/>
      <c r="K1210" s="7"/>
      <c r="L1210" s="13"/>
      <c r="M1210" s="7"/>
      <c r="N1210" s="7"/>
      <c r="O1210" s="7"/>
      <c r="P1210" s="13"/>
      <c r="Q1210" s="7"/>
      <c r="R1210" s="13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13"/>
      <c r="AD1210" s="7"/>
      <c r="AE1210" s="7"/>
      <c r="AF1210" s="7"/>
      <c r="AG1210" s="13"/>
      <c r="AH1210" s="7"/>
      <c r="AI1210" s="7"/>
      <c r="AJ1210" s="16"/>
      <c r="AK1210" s="17">
        <f>SUM(E1210:AJ1210)</f>
        <v>0</v>
      </c>
      <c r="AL1210" s="1" t="s">
        <v>629</v>
      </c>
      <c r="AM1210" s="11"/>
    </row>
    <row r="1211" spans="1:39" ht="14.1" customHeight="1" x14ac:dyDescent="0.25">
      <c r="A1211" s="1" t="s">
        <v>2215</v>
      </c>
      <c r="B1211" s="5" t="s">
        <v>2207</v>
      </c>
      <c r="C1211" s="8" t="s">
        <v>628</v>
      </c>
      <c r="D1211" s="10" t="s">
        <v>629</v>
      </c>
      <c r="E1211" s="9"/>
      <c r="F1211" s="13"/>
      <c r="G1211" s="7"/>
      <c r="H1211" s="13"/>
      <c r="I1211" s="7"/>
      <c r="J1211" s="13"/>
      <c r="K1211" s="7"/>
      <c r="L1211" s="13"/>
      <c r="M1211" s="7"/>
      <c r="N1211" s="13"/>
      <c r="O1211" s="13"/>
      <c r="P1211" s="13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13"/>
      <c r="AD1211" s="7"/>
      <c r="AE1211" s="13"/>
      <c r="AF1211" s="7"/>
      <c r="AG1211" s="13"/>
      <c r="AH1211" s="7"/>
      <c r="AI1211" s="13"/>
      <c r="AJ1211" s="16"/>
      <c r="AK1211" s="17">
        <f>SUM(E1211:AJ1211)</f>
        <v>0</v>
      </c>
      <c r="AL1211" s="1" t="s">
        <v>629</v>
      </c>
      <c r="AM1211" s="11"/>
    </row>
    <row r="1212" spans="1:39" ht="14.1" customHeight="1" x14ac:dyDescent="0.25">
      <c r="A1212" s="1" t="s">
        <v>2216</v>
      </c>
      <c r="B1212" s="5" t="s">
        <v>2217</v>
      </c>
      <c r="C1212" s="8" t="s">
        <v>628</v>
      </c>
      <c r="D1212" s="10" t="s">
        <v>629</v>
      </c>
      <c r="E1212" s="9"/>
      <c r="F1212" s="13"/>
      <c r="G1212" s="7"/>
      <c r="H1212" s="13"/>
      <c r="I1212" s="7"/>
      <c r="J1212" s="13"/>
      <c r="K1212" s="7"/>
      <c r="L1212" s="13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13"/>
      <c r="AD1212" s="7"/>
      <c r="AE1212" s="7"/>
      <c r="AF1212" s="7"/>
      <c r="AG1212" s="13"/>
      <c r="AH1212" s="7"/>
      <c r="AI1212" s="7"/>
      <c r="AJ1212" s="16"/>
      <c r="AK1212" s="17">
        <f>SUM(E1212:AJ1212)</f>
        <v>0</v>
      </c>
      <c r="AL1212" s="1" t="s">
        <v>629</v>
      </c>
      <c r="AM1212" s="11"/>
    </row>
    <row r="1213" spans="1:39" ht="14.1" customHeight="1" x14ac:dyDescent="0.25">
      <c r="A1213" s="1" t="s">
        <v>2218</v>
      </c>
      <c r="B1213" s="5" t="s">
        <v>2219</v>
      </c>
      <c r="C1213" s="8" t="s">
        <v>628</v>
      </c>
      <c r="D1213" s="10" t="s">
        <v>629</v>
      </c>
      <c r="E1213" s="9"/>
      <c r="F1213" s="13"/>
      <c r="G1213" s="7"/>
      <c r="H1213" s="13"/>
      <c r="I1213" s="7"/>
      <c r="J1213" s="13"/>
      <c r="K1213" s="7"/>
      <c r="L1213" s="13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13"/>
      <c r="AD1213" s="7"/>
      <c r="AE1213" s="7"/>
      <c r="AF1213" s="7"/>
      <c r="AG1213" s="13"/>
      <c r="AH1213" s="7"/>
      <c r="AI1213" s="7"/>
      <c r="AJ1213" s="16"/>
      <c r="AK1213" s="17">
        <f>SUM(E1213:AJ1213)</f>
        <v>0</v>
      </c>
      <c r="AL1213" s="1" t="s">
        <v>629</v>
      </c>
      <c r="AM1213" s="11"/>
    </row>
    <row r="1214" spans="1:39" ht="14.1" customHeight="1" x14ac:dyDescent="0.25">
      <c r="A1214" s="1" t="s">
        <v>2220</v>
      </c>
      <c r="B1214" s="5" t="s">
        <v>2221</v>
      </c>
      <c r="C1214" s="8" t="s">
        <v>628</v>
      </c>
      <c r="D1214" s="10" t="s">
        <v>629</v>
      </c>
      <c r="E1214" s="9"/>
      <c r="F1214" s="13"/>
      <c r="G1214" s="7"/>
      <c r="H1214" s="13"/>
      <c r="I1214" s="7"/>
      <c r="J1214" s="13"/>
      <c r="K1214" s="7"/>
      <c r="L1214" s="13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13"/>
      <c r="AD1214" s="7"/>
      <c r="AE1214" s="7"/>
      <c r="AF1214" s="7"/>
      <c r="AG1214" s="13"/>
      <c r="AH1214" s="7"/>
      <c r="AI1214" s="7"/>
      <c r="AJ1214" s="16"/>
      <c r="AK1214" s="17">
        <f>SUM(E1214:AJ1214)</f>
        <v>0</v>
      </c>
      <c r="AL1214" s="1" t="s">
        <v>629</v>
      </c>
      <c r="AM1214" s="11"/>
    </row>
    <row r="1215" spans="1:39" ht="14.1" customHeight="1" x14ac:dyDescent="0.25">
      <c r="A1215" s="1" t="s">
        <v>2222</v>
      </c>
      <c r="B1215" s="5" t="s">
        <v>2223</v>
      </c>
      <c r="C1215" s="8" t="s">
        <v>628</v>
      </c>
      <c r="D1215" s="10" t="s">
        <v>629</v>
      </c>
      <c r="E1215" s="9"/>
      <c r="F1215" s="13"/>
      <c r="G1215" s="7"/>
      <c r="H1215" s="13"/>
      <c r="I1215" s="7"/>
      <c r="J1215" s="13"/>
      <c r="K1215" s="7"/>
      <c r="L1215" s="13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13"/>
      <c r="AD1215" s="7"/>
      <c r="AE1215" s="7"/>
      <c r="AF1215" s="7"/>
      <c r="AG1215" s="13"/>
      <c r="AH1215" s="7"/>
      <c r="AI1215" s="7"/>
      <c r="AJ1215" s="16"/>
      <c r="AK1215" s="17">
        <f>SUM(E1215:AJ1215)</f>
        <v>0</v>
      </c>
      <c r="AL1215" s="1" t="s">
        <v>629</v>
      </c>
      <c r="AM1215" s="11"/>
    </row>
    <row r="1216" spans="1:39" ht="14.1" customHeight="1" x14ac:dyDescent="0.25">
      <c r="A1216" s="1" t="s">
        <v>2224</v>
      </c>
      <c r="B1216" s="5" t="s">
        <v>2225</v>
      </c>
      <c r="C1216" s="8" t="s">
        <v>628</v>
      </c>
      <c r="D1216" s="10" t="s">
        <v>629</v>
      </c>
      <c r="E1216" s="9"/>
      <c r="F1216" s="13"/>
      <c r="G1216" s="7"/>
      <c r="H1216" s="13"/>
      <c r="I1216" s="7"/>
      <c r="J1216" s="13"/>
      <c r="K1216" s="7"/>
      <c r="L1216" s="13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13"/>
      <c r="AD1216" s="7"/>
      <c r="AE1216" s="7"/>
      <c r="AF1216" s="7"/>
      <c r="AG1216" s="13"/>
      <c r="AH1216" s="7"/>
      <c r="AI1216" s="7"/>
      <c r="AJ1216" s="16"/>
      <c r="AK1216" s="17">
        <f>SUM(E1216:AJ1216)</f>
        <v>0</v>
      </c>
      <c r="AL1216" s="1" t="s">
        <v>629</v>
      </c>
      <c r="AM1216" s="11"/>
    </row>
    <row r="1217" spans="1:39" ht="14.1" customHeight="1" x14ac:dyDescent="0.25">
      <c r="A1217" s="1" t="s">
        <v>2226</v>
      </c>
      <c r="B1217" s="5" t="s">
        <v>2227</v>
      </c>
      <c r="C1217" s="8" t="s">
        <v>628</v>
      </c>
      <c r="D1217" s="10" t="s">
        <v>629</v>
      </c>
      <c r="E1217" s="9"/>
      <c r="F1217" s="7"/>
      <c r="G1217" s="7"/>
      <c r="H1217" s="13"/>
      <c r="I1217" s="7"/>
      <c r="J1217" s="7"/>
      <c r="K1217" s="7"/>
      <c r="L1217" s="13"/>
      <c r="M1217" s="7"/>
      <c r="N1217" s="7"/>
      <c r="O1217" s="7"/>
      <c r="P1217" s="7"/>
      <c r="Q1217" s="7"/>
      <c r="R1217" s="13"/>
      <c r="S1217" s="7"/>
      <c r="T1217" s="7"/>
      <c r="U1217" s="7"/>
      <c r="V1217" s="7"/>
      <c r="W1217" s="7"/>
      <c r="X1217" s="7"/>
      <c r="Y1217" s="7"/>
      <c r="Z1217" s="13"/>
      <c r="AA1217" s="7"/>
      <c r="AB1217" s="7"/>
      <c r="AC1217" s="13"/>
      <c r="AD1217" s="7"/>
      <c r="AE1217" s="13"/>
      <c r="AF1217" s="7"/>
      <c r="AG1217" s="13"/>
      <c r="AH1217" s="7"/>
      <c r="AI1217" s="7"/>
      <c r="AJ1217" s="16"/>
      <c r="AK1217" s="17">
        <f>SUM(E1217:AJ1217)</f>
        <v>0</v>
      </c>
      <c r="AL1217" s="1" t="s">
        <v>629</v>
      </c>
      <c r="AM1217" s="11"/>
    </row>
    <row r="1218" spans="1:39" ht="14.1" customHeight="1" x14ac:dyDescent="0.25">
      <c r="A1218" s="1" t="s">
        <v>2228</v>
      </c>
      <c r="B1218" s="5" t="s">
        <v>2229</v>
      </c>
      <c r="C1218" s="8" t="s">
        <v>628</v>
      </c>
      <c r="D1218" s="10" t="s">
        <v>629</v>
      </c>
      <c r="E1218" s="9"/>
      <c r="F1218" s="7"/>
      <c r="G1218" s="7"/>
      <c r="H1218" s="13"/>
      <c r="I1218" s="7"/>
      <c r="J1218" s="7"/>
      <c r="K1218" s="7"/>
      <c r="L1218" s="13"/>
      <c r="M1218" s="7"/>
      <c r="N1218" s="7"/>
      <c r="O1218" s="7"/>
      <c r="P1218" s="7"/>
      <c r="Q1218" s="7"/>
      <c r="R1218" s="13"/>
      <c r="S1218" s="7"/>
      <c r="T1218" s="7"/>
      <c r="U1218" s="7"/>
      <c r="V1218" s="7"/>
      <c r="W1218" s="7"/>
      <c r="X1218" s="7"/>
      <c r="Y1218" s="7"/>
      <c r="Z1218" s="13"/>
      <c r="AA1218" s="7"/>
      <c r="AB1218" s="7"/>
      <c r="AC1218" s="13"/>
      <c r="AD1218" s="7"/>
      <c r="AE1218" s="13"/>
      <c r="AF1218" s="7"/>
      <c r="AG1218" s="13"/>
      <c r="AH1218" s="7"/>
      <c r="AI1218" s="7"/>
      <c r="AJ1218" s="16"/>
      <c r="AK1218" s="17">
        <f>SUM(E1218:AJ1218)</f>
        <v>0</v>
      </c>
      <c r="AL1218" s="1" t="s">
        <v>629</v>
      </c>
      <c r="AM1218" s="11"/>
    </row>
    <row r="1219" spans="1:39" ht="14.1" customHeight="1" x14ac:dyDescent="0.25">
      <c r="A1219" s="1" t="s">
        <v>2230</v>
      </c>
      <c r="B1219" s="5" t="s">
        <v>2231</v>
      </c>
      <c r="C1219" s="8" t="s">
        <v>518</v>
      </c>
      <c r="D1219" s="10" t="s">
        <v>519</v>
      </c>
      <c r="E1219" s="9"/>
      <c r="F1219" s="7"/>
      <c r="G1219" s="7"/>
      <c r="H1219" s="7"/>
      <c r="I1219" s="7"/>
      <c r="J1219" s="7"/>
      <c r="K1219" s="13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16"/>
      <c r="AK1219" s="17">
        <f>SUM(E1219:AJ1219)</f>
        <v>0</v>
      </c>
      <c r="AL1219" s="1" t="s">
        <v>519</v>
      </c>
      <c r="AM1219" s="11" t="s">
        <v>511</v>
      </c>
    </row>
    <row r="1220" spans="1:39" ht="14.1" customHeight="1" x14ac:dyDescent="0.25">
      <c r="A1220" s="1" t="s">
        <v>2232</v>
      </c>
      <c r="B1220" s="5" t="s">
        <v>2233</v>
      </c>
      <c r="C1220" s="8" t="s">
        <v>518</v>
      </c>
      <c r="D1220" s="10" t="s">
        <v>519</v>
      </c>
      <c r="E1220" s="9"/>
      <c r="F1220" s="7"/>
      <c r="G1220" s="13"/>
      <c r="H1220" s="7"/>
      <c r="I1220" s="13"/>
      <c r="J1220" s="7"/>
      <c r="K1220" s="13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16"/>
      <c r="AK1220" s="17">
        <f>SUM(E1220:AJ1220)</f>
        <v>0</v>
      </c>
      <c r="AL1220" s="1" t="s">
        <v>519</v>
      </c>
      <c r="AM1220" s="11" t="s">
        <v>511</v>
      </c>
    </row>
    <row r="1221" spans="1:39" ht="14.1" customHeight="1" x14ac:dyDescent="0.25">
      <c r="A1221" s="1" t="s">
        <v>2234</v>
      </c>
      <c r="B1221" s="5" t="s">
        <v>2235</v>
      </c>
      <c r="C1221" s="8" t="s">
        <v>518</v>
      </c>
      <c r="D1221" s="10" t="s">
        <v>519</v>
      </c>
      <c r="E1221" s="9"/>
      <c r="F1221" s="7"/>
      <c r="G1221" s="13"/>
      <c r="H1221" s="7"/>
      <c r="I1221" s="13"/>
      <c r="J1221" s="7"/>
      <c r="K1221" s="13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16"/>
      <c r="AK1221" s="17">
        <f>SUM(E1221:AJ1221)</f>
        <v>0</v>
      </c>
      <c r="AL1221" s="1" t="s">
        <v>519</v>
      </c>
      <c r="AM1221" s="11" t="s">
        <v>511</v>
      </c>
    </row>
    <row r="1222" spans="1:39" ht="14.1" customHeight="1" x14ac:dyDescent="0.25">
      <c r="A1222" s="1" t="s">
        <v>2236</v>
      </c>
      <c r="B1222" s="5" t="s">
        <v>2237</v>
      </c>
      <c r="C1222" s="8" t="s">
        <v>518</v>
      </c>
      <c r="D1222" s="10" t="s">
        <v>519</v>
      </c>
      <c r="E1222" s="9"/>
      <c r="F1222" s="7"/>
      <c r="G1222" s="13"/>
      <c r="H1222" s="7"/>
      <c r="I1222" s="13"/>
      <c r="J1222" s="7"/>
      <c r="K1222" s="13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16"/>
      <c r="AK1222" s="17">
        <f>SUM(E1222:AJ1222)</f>
        <v>0</v>
      </c>
      <c r="AL1222" s="1" t="s">
        <v>519</v>
      </c>
      <c r="AM1222" s="11" t="s">
        <v>511</v>
      </c>
    </row>
    <row r="1223" spans="1:39" ht="14.1" customHeight="1" x14ac:dyDescent="0.25">
      <c r="A1223" s="1" t="s">
        <v>2238</v>
      </c>
      <c r="B1223" s="5" t="s">
        <v>2239</v>
      </c>
      <c r="C1223" s="8" t="s">
        <v>518</v>
      </c>
      <c r="D1223" s="10" t="s">
        <v>519</v>
      </c>
      <c r="E1223" s="9"/>
      <c r="F1223" s="7"/>
      <c r="G1223" s="13"/>
      <c r="H1223" s="7"/>
      <c r="I1223" s="13"/>
      <c r="J1223" s="7"/>
      <c r="K1223" s="13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16"/>
      <c r="AK1223" s="17">
        <f>SUM(E1223:AJ1223)</f>
        <v>0</v>
      </c>
      <c r="AL1223" s="1" t="s">
        <v>519</v>
      </c>
      <c r="AM1223" s="11" t="s">
        <v>511</v>
      </c>
    </row>
    <row r="1224" spans="1:39" ht="14.1" customHeight="1" x14ac:dyDescent="0.25">
      <c r="A1224" s="1" t="s">
        <v>2240</v>
      </c>
      <c r="B1224" s="5" t="s">
        <v>2241</v>
      </c>
      <c r="C1224" s="8" t="s">
        <v>518</v>
      </c>
      <c r="D1224" s="10" t="s">
        <v>519</v>
      </c>
      <c r="E1224" s="9"/>
      <c r="F1224" s="7"/>
      <c r="G1224" s="13"/>
      <c r="H1224" s="7"/>
      <c r="I1224" s="13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16"/>
      <c r="AK1224" s="17">
        <f>SUM(E1224:AJ1224)</f>
        <v>0</v>
      </c>
      <c r="AL1224" s="1" t="s">
        <v>519</v>
      </c>
      <c r="AM1224" s="11" t="s">
        <v>511</v>
      </c>
    </row>
    <row r="1225" spans="1:39" ht="14.1" customHeight="1" x14ac:dyDescent="0.25">
      <c r="A1225" s="1" t="s">
        <v>2242</v>
      </c>
      <c r="B1225" s="5" t="s">
        <v>2243</v>
      </c>
      <c r="C1225" s="8" t="s">
        <v>545</v>
      </c>
      <c r="D1225" s="10" t="s">
        <v>519</v>
      </c>
      <c r="E1225" s="9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13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16"/>
      <c r="AK1225" s="17">
        <f>SUM(E1225:AJ1225)</f>
        <v>0</v>
      </c>
      <c r="AL1225" s="1" t="s">
        <v>519</v>
      </c>
      <c r="AM1225" s="11" t="s">
        <v>511</v>
      </c>
    </row>
    <row r="1226" spans="1:39" ht="14.1" customHeight="1" x14ac:dyDescent="0.25">
      <c r="A1226" s="1" t="s">
        <v>2244</v>
      </c>
      <c r="B1226" s="5" t="s">
        <v>2245</v>
      </c>
      <c r="C1226" s="8" t="s">
        <v>545</v>
      </c>
      <c r="D1226" s="10" t="s">
        <v>519</v>
      </c>
      <c r="E1226" s="9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13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16"/>
      <c r="AK1226" s="17">
        <f>SUM(E1226:AJ1226)</f>
        <v>0</v>
      </c>
      <c r="AL1226" s="1" t="s">
        <v>519</v>
      </c>
      <c r="AM1226" s="11" t="s">
        <v>511</v>
      </c>
    </row>
    <row r="1227" spans="1:39" ht="14.1" customHeight="1" x14ac:dyDescent="0.25">
      <c r="A1227" s="1" t="s">
        <v>2246</v>
      </c>
      <c r="B1227" s="5" t="s">
        <v>2247</v>
      </c>
      <c r="C1227" s="8" t="s">
        <v>545</v>
      </c>
      <c r="D1227" s="10" t="s">
        <v>519</v>
      </c>
      <c r="E1227" s="9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13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16"/>
      <c r="AK1227" s="17">
        <f>SUM(E1227:AJ1227)</f>
        <v>0</v>
      </c>
      <c r="AL1227" s="1" t="s">
        <v>519</v>
      </c>
      <c r="AM1227" s="11" t="s">
        <v>511</v>
      </c>
    </row>
    <row r="1228" spans="1:39" ht="14.1" customHeight="1" x14ac:dyDescent="0.25">
      <c r="A1228" s="1" t="s">
        <v>2248</v>
      </c>
      <c r="B1228" s="5" t="s">
        <v>2249</v>
      </c>
      <c r="C1228" s="8" t="s">
        <v>545</v>
      </c>
      <c r="D1228" s="10" t="s">
        <v>519</v>
      </c>
      <c r="E1228" s="9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13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16"/>
      <c r="AK1228" s="17">
        <f>SUM(E1228:AJ1228)</f>
        <v>0</v>
      </c>
      <c r="AL1228" s="1" t="s">
        <v>519</v>
      </c>
      <c r="AM1228" s="11" t="s">
        <v>511</v>
      </c>
    </row>
    <row r="1229" spans="1:39" ht="14.1" customHeight="1" x14ac:dyDescent="0.25">
      <c r="A1229" s="1" t="s">
        <v>2250</v>
      </c>
      <c r="B1229" s="5" t="s">
        <v>2251</v>
      </c>
      <c r="C1229" s="8" t="s">
        <v>545</v>
      </c>
      <c r="D1229" s="10" t="s">
        <v>519</v>
      </c>
      <c r="E1229" s="9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13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16"/>
      <c r="AK1229" s="17">
        <f>SUM(E1229:AJ1229)</f>
        <v>0</v>
      </c>
      <c r="AL1229" s="1" t="s">
        <v>519</v>
      </c>
      <c r="AM1229" s="11" t="s">
        <v>511</v>
      </c>
    </row>
    <row r="1230" spans="1:39" ht="14.1" customHeight="1" x14ac:dyDescent="0.25">
      <c r="A1230" s="1" t="s">
        <v>2252</v>
      </c>
      <c r="B1230" s="5" t="s">
        <v>2231</v>
      </c>
      <c r="C1230" s="8" t="s">
        <v>545</v>
      </c>
      <c r="D1230" s="10" t="s">
        <v>519</v>
      </c>
      <c r="E1230" s="9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13"/>
      <c r="S1230" s="7"/>
      <c r="T1230" s="13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16"/>
      <c r="AK1230" s="17">
        <f>SUM(E1230:AJ1230)</f>
        <v>0</v>
      </c>
      <c r="AL1230" s="1" t="s">
        <v>519</v>
      </c>
      <c r="AM1230" s="11" t="s">
        <v>511</v>
      </c>
    </row>
    <row r="1231" spans="1:39" ht="14.1" customHeight="1" x14ac:dyDescent="0.25">
      <c r="A1231" s="1" t="s">
        <v>2253</v>
      </c>
      <c r="B1231" s="5" t="s">
        <v>2254</v>
      </c>
      <c r="C1231" s="8" t="s">
        <v>545</v>
      </c>
      <c r="D1231" s="10" t="s">
        <v>519</v>
      </c>
      <c r="E1231" s="9"/>
      <c r="F1231" s="7"/>
      <c r="G1231" s="7"/>
      <c r="H1231" s="7"/>
      <c r="I1231" s="7"/>
      <c r="J1231" s="7"/>
      <c r="K1231" s="7"/>
      <c r="L1231" s="7"/>
      <c r="M1231" s="7"/>
      <c r="N1231" s="7"/>
      <c r="O1231" s="13"/>
      <c r="P1231" s="7"/>
      <c r="Q1231" s="7"/>
      <c r="R1231" s="13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16"/>
      <c r="AK1231" s="17">
        <f>SUM(E1231:AJ1231)</f>
        <v>0</v>
      </c>
      <c r="AL1231" s="1" t="s">
        <v>519</v>
      </c>
      <c r="AM1231" s="11" t="s">
        <v>511</v>
      </c>
    </row>
    <row r="1232" spans="1:39" ht="14.1" customHeight="1" x14ac:dyDescent="0.25">
      <c r="A1232" s="1" t="s">
        <v>2255</v>
      </c>
      <c r="B1232" s="5" t="s">
        <v>2256</v>
      </c>
      <c r="C1232" s="8" t="s">
        <v>545</v>
      </c>
      <c r="D1232" s="10" t="s">
        <v>519</v>
      </c>
      <c r="E1232" s="9"/>
      <c r="F1232" s="7"/>
      <c r="G1232" s="7"/>
      <c r="H1232" s="7"/>
      <c r="I1232" s="7"/>
      <c r="J1232" s="7"/>
      <c r="K1232" s="7"/>
      <c r="L1232" s="7"/>
      <c r="M1232" s="7"/>
      <c r="N1232" s="7"/>
      <c r="O1232" s="13"/>
      <c r="P1232" s="7"/>
      <c r="Q1232" s="7"/>
      <c r="R1232" s="13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16"/>
      <c r="AK1232" s="17">
        <f>SUM(E1232:AJ1232)</f>
        <v>0</v>
      </c>
      <c r="AL1232" s="1" t="s">
        <v>519</v>
      </c>
      <c r="AM1232" s="11" t="s">
        <v>511</v>
      </c>
    </row>
    <row r="1233" spans="1:39" ht="14.1" customHeight="1" x14ac:dyDescent="0.25">
      <c r="A1233" s="1" t="s">
        <v>2257</v>
      </c>
      <c r="B1233" s="5" t="s">
        <v>2243</v>
      </c>
      <c r="C1233" s="8" t="s">
        <v>552</v>
      </c>
      <c r="D1233" s="10" t="s">
        <v>515</v>
      </c>
      <c r="E1233" s="9"/>
      <c r="F1233" s="7"/>
      <c r="G1233" s="13"/>
      <c r="H1233" s="7"/>
      <c r="I1233" s="13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16"/>
      <c r="AK1233" s="17">
        <f>SUM(E1233:AJ1233)</f>
        <v>0</v>
      </c>
      <c r="AL1233" s="1" t="s">
        <v>515</v>
      </c>
      <c r="AM1233" s="11" t="s">
        <v>511</v>
      </c>
    </row>
    <row r="1234" spans="1:39" ht="14.1" customHeight="1" x14ac:dyDescent="0.25">
      <c r="A1234" s="1" t="s">
        <v>2258</v>
      </c>
      <c r="B1234" s="5" t="s">
        <v>2245</v>
      </c>
      <c r="C1234" s="8" t="s">
        <v>552</v>
      </c>
      <c r="D1234" s="10" t="s">
        <v>515</v>
      </c>
      <c r="E1234" s="9"/>
      <c r="F1234" s="7"/>
      <c r="G1234" s="13"/>
      <c r="H1234" s="7"/>
      <c r="I1234" s="13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16"/>
      <c r="AK1234" s="17">
        <f>SUM(E1234:AJ1234)</f>
        <v>0</v>
      </c>
      <c r="AL1234" s="1" t="s">
        <v>515</v>
      </c>
      <c r="AM1234" s="11" t="s">
        <v>511</v>
      </c>
    </row>
    <row r="1235" spans="1:39" ht="14.1" customHeight="1" x14ac:dyDescent="0.25">
      <c r="A1235" s="1" t="s">
        <v>2259</v>
      </c>
      <c r="B1235" s="5" t="s">
        <v>2247</v>
      </c>
      <c r="C1235" s="8" t="s">
        <v>552</v>
      </c>
      <c r="D1235" s="10" t="s">
        <v>515</v>
      </c>
      <c r="E1235" s="9"/>
      <c r="F1235" s="7"/>
      <c r="G1235" s="13"/>
      <c r="H1235" s="7"/>
      <c r="I1235" s="13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16"/>
      <c r="AK1235" s="17">
        <f>SUM(E1235:AJ1235)</f>
        <v>0</v>
      </c>
      <c r="AL1235" s="1" t="s">
        <v>515</v>
      </c>
      <c r="AM1235" s="11" t="s">
        <v>511</v>
      </c>
    </row>
    <row r="1236" spans="1:39" ht="14.1" customHeight="1" x14ac:dyDescent="0.25">
      <c r="A1236" s="1" t="s">
        <v>2260</v>
      </c>
      <c r="B1236" s="5" t="s">
        <v>2249</v>
      </c>
      <c r="C1236" s="8" t="s">
        <v>552</v>
      </c>
      <c r="D1236" s="10" t="s">
        <v>515</v>
      </c>
      <c r="E1236" s="9"/>
      <c r="F1236" s="7"/>
      <c r="G1236" s="13"/>
      <c r="H1236" s="7"/>
      <c r="I1236" s="13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16"/>
      <c r="AK1236" s="17">
        <f>SUM(E1236:AJ1236)</f>
        <v>0</v>
      </c>
      <c r="AL1236" s="1" t="s">
        <v>515</v>
      </c>
      <c r="AM1236" s="11" t="s">
        <v>511</v>
      </c>
    </row>
    <row r="1237" spans="1:39" ht="14.1" customHeight="1" x14ac:dyDescent="0.25">
      <c r="A1237" s="1" t="s">
        <v>2261</v>
      </c>
      <c r="B1237" s="5" t="s">
        <v>2251</v>
      </c>
      <c r="C1237" s="8" t="s">
        <v>552</v>
      </c>
      <c r="D1237" s="10" t="s">
        <v>515</v>
      </c>
      <c r="E1237" s="9"/>
      <c r="F1237" s="7"/>
      <c r="G1237" s="13"/>
      <c r="H1237" s="7"/>
      <c r="I1237" s="13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16"/>
      <c r="AK1237" s="17">
        <f>SUM(E1237:AJ1237)</f>
        <v>0</v>
      </c>
      <c r="AL1237" s="1" t="s">
        <v>515</v>
      </c>
      <c r="AM1237" s="11" t="s">
        <v>511</v>
      </c>
    </row>
    <row r="1238" spans="1:39" ht="14.1" customHeight="1" x14ac:dyDescent="0.25">
      <c r="A1238" s="1" t="s">
        <v>2262</v>
      </c>
      <c r="B1238" s="5" t="s">
        <v>2231</v>
      </c>
      <c r="C1238" s="8" t="s">
        <v>552</v>
      </c>
      <c r="D1238" s="10" t="s">
        <v>515</v>
      </c>
      <c r="E1238" s="9"/>
      <c r="F1238" s="7"/>
      <c r="G1238" s="13"/>
      <c r="H1238" s="7"/>
      <c r="I1238" s="13"/>
      <c r="J1238" s="7"/>
      <c r="K1238" s="13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16"/>
      <c r="AK1238" s="17">
        <f>SUM(E1238:AJ1238)</f>
        <v>0</v>
      </c>
      <c r="AL1238" s="1" t="s">
        <v>515</v>
      </c>
      <c r="AM1238" s="11" t="s">
        <v>511</v>
      </c>
    </row>
    <row r="1239" spans="1:39" ht="14.1" customHeight="1" x14ac:dyDescent="0.25">
      <c r="A1239" s="1" t="s">
        <v>2263</v>
      </c>
      <c r="B1239" s="5" t="s">
        <v>2264</v>
      </c>
      <c r="C1239" s="8" t="s">
        <v>556</v>
      </c>
      <c r="D1239" s="10" t="s">
        <v>557</v>
      </c>
      <c r="E1239" s="9"/>
      <c r="F1239" s="7"/>
      <c r="G1239" s="7"/>
      <c r="H1239" s="13"/>
      <c r="I1239" s="13"/>
      <c r="J1239" s="13"/>
      <c r="K1239" s="13"/>
      <c r="L1239" s="13"/>
      <c r="M1239" s="13"/>
      <c r="N1239" s="7"/>
      <c r="O1239" s="13"/>
      <c r="P1239" s="13"/>
      <c r="Q1239" s="13"/>
      <c r="R1239" s="13"/>
      <c r="S1239" s="7"/>
      <c r="T1239" s="13"/>
      <c r="U1239" s="7"/>
      <c r="V1239" s="13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16"/>
      <c r="AK1239" s="17">
        <f>SUM(E1239:AJ1239)</f>
        <v>0</v>
      </c>
      <c r="AL1239" s="1" t="s">
        <v>557</v>
      </c>
      <c r="AM1239" s="11" t="s">
        <v>511</v>
      </c>
    </row>
    <row r="1240" spans="1:39" ht="14.1" customHeight="1" x14ac:dyDescent="0.25">
      <c r="A1240" s="1" t="s">
        <v>2265</v>
      </c>
      <c r="B1240" s="5" t="s">
        <v>2266</v>
      </c>
      <c r="C1240" s="8" t="s">
        <v>556</v>
      </c>
      <c r="D1240" s="10" t="s">
        <v>557</v>
      </c>
      <c r="E1240" s="9"/>
      <c r="F1240" s="7"/>
      <c r="G1240" s="7"/>
      <c r="H1240" s="13"/>
      <c r="I1240" s="13"/>
      <c r="J1240" s="13"/>
      <c r="K1240" s="13"/>
      <c r="L1240" s="13"/>
      <c r="M1240" s="13"/>
      <c r="N1240" s="7"/>
      <c r="O1240" s="13"/>
      <c r="P1240" s="13"/>
      <c r="Q1240" s="13"/>
      <c r="R1240" s="13"/>
      <c r="S1240" s="7"/>
      <c r="T1240" s="13"/>
      <c r="U1240" s="7"/>
      <c r="V1240" s="13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16"/>
      <c r="AK1240" s="17">
        <f>SUM(E1240:AJ1240)</f>
        <v>0</v>
      </c>
      <c r="AL1240" s="1" t="s">
        <v>557</v>
      </c>
      <c r="AM1240" s="11" t="s">
        <v>511</v>
      </c>
    </row>
    <row r="1241" spans="1:39" ht="14.1" customHeight="1" x14ac:dyDescent="0.25">
      <c r="A1241" s="1" t="s">
        <v>2267</v>
      </c>
      <c r="B1241" s="5" t="s">
        <v>2268</v>
      </c>
      <c r="C1241" s="8" t="s">
        <v>556</v>
      </c>
      <c r="D1241" s="10" t="s">
        <v>557</v>
      </c>
      <c r="E1241" s="9"/>
      <c r="F1241" s="7"/>
      <c r="G1241" s="7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7"/>
      <c r="T1241" s="13"/>
      <c r="U1241" s="7"/>
      <c r="V1241" s="13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16"/>
      <c r="AK1241" s="17">
        <f>SUM(E1241:AJ1241)</f>
        <v>0</v>
      </c>
      <c r="AL1241" s="1" t="s">
        <v>557</v>
      </c>
      <c r="AM1241" s="11" t="s">
        <v>511</v>
      </c>
    </row>
    <row r="1242" spans="1:39" ht="14.1" customHeight="1" x14ac:dyDescent="0.25">
      <c r="A1242" s="1" t="s">
        <v>2269</v>
      </c>
      <c r="B1242" s="5" t="s">
        <v>2270</v>
      </c>
      <c r="C1242" s="8" t="s">
        <v>556</v>
      </c>
      <c r="D1242" s="10" t="s">
        <v>557</v>
      </c>
      <c r="E1242" s="9"/>
      <c r="F1242" s="7"/>
      <c r="G1242" s="7"/>
      <c r="H1242" s="7"/>
      <c r="I1242" s="7"/>
      <c r="J1242" s="13"/>
      <c r="K1242" s="13"/>
      <c r="L1242" s="13"/>
      <c r="M1242" s="13"/>
      <c r="N1242" s="13"/>
      <c r="O1242" s="13"/>
      <c r="P1242" s="13"/>
      <c r="Q1242" s="13"/>
      <c r="R1242" s="13"/>
      <c r="S1242" s="7"/>
      <c r="T1242" s="13"/>
      <c r="U1242" s="7"/>
      <c r="V1242" s="13"/>
      <c r="W1242" s="13"/>
      <c r="X1242" s="13"/>
      <c r="Y1242" s="7"/>
      <c r="Z1242" s="7"/>
      <c r="AA1242" s="7"/>
      <c r="AB1242" s="7"/>
      <c r="AC1242" s="13"/>
      <c r="AD1242" s="13"/>
      <c r="AE1242" s="13"/>
      <c r="AF1242" s="7"/>
      <c r="AG1242" s="7"/>
      <c r="AH1242" s="7"/>
      <c r="AI1242" s="7"/>
      <c r="AJ1242" s="16"/>
      <c r="AK1242" s="17">
        <f>SUM(E1242:AJ1242)</f>
        <v>0</v>
      </c>
      <c r="AL1242" s="1" t="s">
        <v>557</v>
      </c>
      <c r="AM1242" s="11" t="s">
        <v>511</v>
      </c>
    </row>
    <row r="1243" spans="1:39" ht="14.1" customHeight="1" x14ac:dyDescent="0.25">
      <c r="A1243" s="1" t="s">
        <v>2271</v>
      </c>
      <c r="B1243" s="5" t="s">
        <v>2272</v>
      </c>
      <c r="C1243" s="8" t="s">
        <v>556</v>
      </c>
      <c r="D1243" s="10" t="s">
        <v>557</v>
      </c>
      <c r="E1243" s="9"/>
      <c r="F1243" s="7"/>
      <c r="G1243" s="7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7"/>
      <c r="T1243" s="13"/>
      <c r="U1243" s="7"/>
      <c r="V1243" s="13"/>
      <c r="W1243" s="7"/>
      <c r="X1243" s="13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16"/>
      <c r="AK1243" s="17">
        <f>SUM(E1243:AJ1243)</f>
        <v>0</v>
      </c>
      <c r="AL1243" s="1" t="s">
        <v>557</v>
      </c>
      <c r="AM1243" s="11" t="s">
        <v>511</v>
      </c>
    </row>
    <row r="1244" spans="1:39" ht="14.1" customHeight="1" x14ac:dyDescent="0.25">
      <c r="A1244" s="1" t="s">
        <v>2273</v>
      </c>
      <c r="B1244" s="5" t="s">
        <v>2274</v>
      </c>
      <c r="C1244" s="8" t="s">
        <v>556</v>
      </c>
      <c r="D1244" s="10" t="s">
        <v>557</v>
      </c>
      <c r="E1244" s="9"/>
      <c r="F1244" s="7"/>
      <c r="G1244" s="7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7"/>
      <c r="T1244" s="13"/>
      <c r="U1244" s="7"/>
      <c r="V1244" s="13"/>
      <c r="W1244" s="7"/>
      <c r="X1244" s="13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16"/>
      <c r="AK1244" s="17">
        <f>SUM(E1244:AJ1244)</f>
        <v>0</v>
      </c>
      <c r="AL1244" s="1" t="s">
        <v>557</v>
      </c>
      <c r="AM1244" s="11" t="s">
        <v>511</v>
      </c>
    </row>
    <row r="1245" spans="1:39" ht="14.1" customHeight="1" x14ac:dyDescent="0.25">
      <c r="A1245" s="1" t="s">
        <v>2275</v>
      </c>
      <c r="B1245" s="5" t="s">
        <v>2276</v>
      </c>
      <c r="C1245" s="8" t="s">
        <v>556</v>
      </c>
      <c r="D1245" s="10" t="s">
        <v>557</v>
      </c>
      <c r="E1245" s="9"/>
      <c r="F1245" s="7"/>
      <c r="G1245" s="7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7"/>
      <c r="T1245" s="13"/>
      <c r="U1245" s="7"/>
      <c r="V1245" s="13"/>
      <c r="W1245" s="7"/>
      <c r="X1245" s="13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16"/>
      <c r="AK1245" s="17">
        <f>SUM(E1245:AJ1245)</f>
        <v>0</v>
      </c>
      <c r="AL1245" s="1" t="s">
        <v>557</v>
      </c>
      <c r="AM1245" s="11" t="s">
        <v>511</v>
      </c>
    </row>
    <row r="1246" spans="1:39" ht="14.1" customHeight="1" x14ac:dyDescent="0.25">
      <c r="A1246" s="1" t="s">
        <v>2277</v>
      </c>
      <c r="B1246" s="5" t="s">
        <v>2278</v>
      </c>
      <c r="C1246" s="8" t="s">
        <v>556</v>
      </c>
      <c r="D1246" s="10" t="s">
        <v>557</v>
      </c>
      <c r="E1246" s="9"/>
      <c r="F1246" s="7"/>
      <c r="G1246" s="7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7"/>
      <c r="T1246" s="13"/>
      <c r="U1246" s="7"/>
      <c r="V1246" s="13"/>
      <c r="W1246" s="7"/>
      <c r="X1246" s="13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16"/>
      <c r="AK1246" s="17">
        <f>SUM(E1246:AJ1246)</f>
        <v>0</v>
      </c>
      <c r="AL1246" s="1" t="s">
        <v>557</v>
      </c>
      <c r="AM1246" s="11" t="s">
        <v>511</v>
      </c>
    </row>
    <row r="1247" spans="1:39" ht="14.1" customHeight="1" x14ac:dyDescent="0.25">
      <c r="A1247" s="1" t="s">
        <v>2279</v>
      </c>
      <c r="B1247" s="5" t="s">
        <v>2280</v>
      </c>
      <c r="C1247" s="8" t="s">
        <v>556</v>
      </c>
      <c r="D1247" s="10" t="s">
        <v>557</v>
      </c>
      <c r="E1247" s="9"/>
      <c r="F1247" s="13"/>
      <c r="G1247" s="7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7"/>
      <c r="T1247" s="13"/>
      <c r="U1247" s="7"/>
      <c r="V1247" s="13"/>
      <c r="W1247" s="7"/>
      <c r="X1247" s="13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16"/>
      <c r="AK1247" s="17">
        <f>SUM(E1247:AJ1247)</f>
        <v>0</v>
      </c>
      <c r="AL1247" s="1" t="s">
        <v>557</v>
      </c>
      <c r="AM1247" s="11" t="s">
        <v>511</v>
      </c>
    </row>
    <row r="1248" spans="1:39" ht="14.1" customHeight="1" x14ac:dyDescent="0.25">
      <c r="A1248" s="1" t="s">
        <v>2281</v>
      </c>
      <c r="B1248" s="5" t="s">
        <v>2282</v>
      </c>
      <c r="C1248" s="8" t="s">
        <v>556</v>
      </c>
      <c r="D1248" s="10" t="s">
        <v>557</v>
      </c>
      <c r="E1248" s="9"/>
      <c r="F1248" s="13"/>
      <c r="G1248" s="7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7"/>
      <c r="T1248" s="13"/>
      <c r="U1248" s="7"/>
      <c r="V1248" s="13"/>
      <c r="W1248" s="7"/>
      <c r="X1248" s="13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16"/>
      <c r="AK1248" s="17">
        <f>SUM(E1248:AJ1248)</f>
        <v>0</v>
      </c>
      <c r="AL1248" s="1" t="s">
        <v>557</v>
      </c>
      <c r="AM1248" s="11" t="s">
        <v>511</v>
      </c>
    </row>
    <row r="1249" spans="1:39" ht="14.1" customHeight="1" x14ac:dyDescent="0.25">
      <c r="A1249" s="1" t="s">
        <v>2283</v>
      </c>
      <c r="B1249" s="5" t="s">
        <v>2284</v>
      </c>
      <c r="C1249" s="8" t="s">
        <v>628</v>
      </c>
      <c r="D1249" s="10" t="s">
        <v>629</v>
      </c>
      <c r="E1249" s="9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13"/>
      <c r="S1249" s="7"/>
      <c r="T1249" s="7"/>
      <c r="U1249" s="7"/>
      <c r="V1249" s="7"/>
      <c r="W1249" s="7"/>
      <c r="X1249" s="7"/>
      <c r="Y1249" s="7"/>
      <c r="Z1249" s="7"/>
      <c r="AA1249" s="7"/>
      <c r="AB1249" s="13"/>
      <c r="AC1249" s="13"/>
      <c r="AD1249" s="7"/>
      <c r="AE1249" s="7"/>
      <c r="AF1249" s="7"/>
      <c r="AG1249" s="13"/>
      <c r="AH1249" s="7"/>
      <c r="AI1249" s="7"/>
      <c r="AJ1249" s="16"/>
      <c r="AK1249" s="17">
        <f>SUM(E1249:AJ1249)</f>
        <v>0</v>
      </c>
      <c r="AL1249" s="1" t="s">
        <v>629</v>
      </c>
      <c r="AM1249" s="11"/>
    </row>
    <row r="1250" spans="1:39" ht="14.1" customHeight="1" x14ac:dyDescent="0.25">
      <c r="A1250" s="1" t="s">
        <v>2285</v>
      </c>
      <c r="B1250" s="5" t="s">
        <v>2286</v>
      </c>
      <c r="C1250" s="8" t="s">
        <v>584</v>
      </c>
      <c r="D1250" s="10" t="s">
        <v>585</v>
      </c>
      <c r="E1250" s="9"/>
      <c r="F1250" s="13"/>
      <c r="G1250" s="13"/>
      <c r="H1250" s="13"/>
      <c r="I1250" s="13"/>
      <c r="J1250" s="13"/>
      <c r="K1250" s="13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16"/>
      <c r="AK1250" s="17">
        <f>SUM(E1250:AJ1250)</f>
        <v>0</v>
      </c>
      <c r="AL1250" s="1" t="s">
        <v>585</v>
      </c>
      <c r="AM1250" s="11" t="s">
        <v>511</v>
      </c>
    </row>
    <row r="1251" spans="1:39" ht="14.1" customHeight="1" x14ac:dyDescent="0.25">
      <c r="A1251" s="1" t="s">
        <v>2287</v>
      </c>
      <c r="B1251" s="5" t="s">
        <v>2288</v>
      </c>
      <c r="C1251" s="8" t="s">
        <v>518</v>
      </c>
      <c r="D1251" s="10" t="s">
        <v>519</v>
      </c>
      <c r="E1251" s="9"/>
      <c r="F1251" s="7"/>
      <c r="G1251" s="7"/>
      <c r="H1251" s="7"/>
      <c r="I1251" s="7"/>
      <c r="J1251" s="7"/>
      <c r="K1251" s="13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16"/>
      <c r="AK1251" s="17">
        <f>SUM(E1251:AJ1251)</f>
        <v>0</v>
      </c>
      <c r="AL1251" s="1" t="s">
        <v>519</v>
      </c>
      <c r="AM1251" s="11" t="s">
        <v>511</v>
      </c>
    </row>
    <row r="1252" spans="1:39" ht="14.1" customHeight="1" x14ac:dyDescent="0.25">
      <c r="A1252" s="1" t="s">
        <v>2289</v>
      </c>
      <c r="B1252" s="5" t="s">
        <v>2290</v>
      </c>
      <c r="C1252" s="8" t="s">
        <v>518</v>
      </c>
      <c r="D1252" s="10" t="s">
        <v>519</v>
      </c>
      <c r="E1252" s="9"/>
      <c r="F1252" s="7"/>
      <c r="G1252" s="7"/>
      <c r="H1252" s="7"/>
      <c r="I1252" s="7"/>
      <c r="J1252" s="7"/>
      <c r="K1252" s="13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16"/>
      <c r="AK1252" s="17">
        <f>SUM(E1252:AJ1252)</f>
        <v>0</v>
      </c>
      <c r="AL1252" s="1" t="s">
        <v>519</v>
      </c>
      <c r="AM1252" s="11" t="s">
        <v>511</v>
      </c>
    </row>
    <row r="1253" spans="1:39" ht="14.1" customHeight="1" x14ac:dyDescent="0.25">
      <c r="A1253" s="1" t="s">
        <v>2291</v>
      </c>
      <c r="B1253" s="5" t="s">
        <v>2288</v>
      </c>
      <c r="C1253" s="8" t="s">
        <v>545</v>
      </c>
      <c r="D1253" s="10" t="s">
        <v>519</v>
      </c>
      <c r="E1253" s="9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13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16"/>
      <c r="AK1253" s="17">
        <f>SUM(E1253:AJ1253)</f>
        <v>0</v>
      </c>
      <c r="AL1253" s="1" t="s">
        <v>519</v>
      </c>
      <c r="AM1253" s="11" t="s">
        <v>511</v>
      </c>
    </row>
    <row r="1254" spans="1:39" ht="14.1" customHeight="1" x14ac:dyDescent="0.25">
      <c r="A1254" s="1" t="s">
        <v>2292</v>
      </c>
      <c r="B1254" s="5" t="s">
        <v>2290</v>
      </c>
      <c r="C1254" s="8" t="s">
        <v>545</v>
      </c>
      <c r="D1254" s="10" t="s">
        <v>519</v>
      </c>
      <c r="E1254" s="9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13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16"/>
      <c r="AK1254" s="17">
        <f>SUM(E1254:AJ1254)</f>
        <v>0</v>
      </c>
      <c r="AL1254" s="1" t="s">
        <v>519</v>
      </c>
      <c r="AM1254" s="11" t="s">
        <v>511</v>
      </c>
    </row>
    <row r="1255" spans="1:39" ht="14.1" customHeight="1" x14ac:dyDescent="0.25">
      <c r="A1255" s="1" t="s">
        <v>2293</v>
      </c>
      <c r="B1255" s="5" t="s">
        <v>2288</v>
      </c>
      <c r="C1255" s="8" t="s">
        <v>508</v>
      </c>
      <c r="D1255" s="10" t="s">
        <v>509</v>
      </c>
      <c r="E1255" s="9"/>
      <c r="F1255" s="7"/>
      <c r="G1255" s="7"/>
      <c r="H1255" s="7"/>
      <c r="I1255" s="7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7"/>
      <c r="V1255" s="7"/>
      <c r="W1255" s="7"/>
      <c r="X1255" s="13"/>
      <c r="Y1255" s="7"/>
      <c r="Z1255" s="7"/>
      <c r="AA1255" s="7"/>
      <c r="AB1255" s="13"/>
      <c r="AC1255" s="7"/>
      <c r="AD1255" s="7"/>
      <c r="AE1255" s="7"/>
      <c r="AF1255" s="7"/>
      <c r="AG1255" s="13"/>
      <c r="AH1255" s="7"/>
      <c r="AI1255" s="7"/>
      <c r="AJ1255" s="16"/>
      <c r="AK1255" s="17">
        <f>SUM(E1255:AJ1255)</f>
        <v>0</v>
      </c>
      <c r="AL1255" s="1" t="s">
        <v>509</v>
      </c>
      <c r="AM1255" s="11" t="s">
        <v>511</v>
      </c>
    </row>
    <row r="1256" spans="1:39" ht="14.1" customHeight="1" x14ac:dyDescent="0.25">
      <c r="A1256" s="1" t="s">
        <v>2294</v>
      </c>
      <c r="B1256" s="5" t="s">
        <v>2290</v>
      </c>
      <c r="C1256" s="8" t="s">
        <v>508</v>
      </c>
      <c r="D1256" s="10" t="s">
        <v>509</v>
      </c>
      <c r="E1256" s="9"/>
      <c r="F1256" s="7"/>
      <c r="G1256" s="7"/>
      <c r="H1256" s="7"/>
      <c r="I1256" s="7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  <c r="U1256" s="7"/>
      <c r="V1256" s="7"/>
      <c r="W1256" s="7"/>
      <c r="X1256" s="13"/>
      <c r="Y1256" s="7"/>
      <c r="Z1256" s="7"/>
      <c r="AA1256" s="7"/>
      <c r="AB1256" s="13"/>
      <c r="AC1256" s="7"/>
      <c r="AD1256" s="7"/>
      <c r="AE1256" s="7"/>
      <c r="AF1256" s="7"/>
      <c r="AG1256" s="13"/>
      <c r="AH1256" s="7"/>
      <c r="AI1256" s="7"/>
      <c r="AJ1256" s="16"/>
      <c r="AK1256" s="17">
        <f>SUM(E1256:AJ1256)</f>
        <v>0</v>
      </c>
      <c r="AL1256" s="1" t="s">
        <v>509</v>
      </c>
      <c r="AM1256" s="11" t="s">
        <v>511</v>
      </c>
    </row>
    <row r="1257" spans="1:39" ht="14.1" customHeight="1" x14ac:dyDescent="0.25">
      <c r="A1257" s="1" t="s">
        <v>2295</v>
      </c>
      <c r="B1257" s="5" t="s">
        <v>2296</v>
      </c>
      <c r="C1257" s="8" t="s">
        <v>518</v>
      </c>
      <c r="D1257" s="10" t="s">
        <v>519</v>
      </c>
      <c r="E1257" s="9"/>
      <c r="F1257" s="7"/>
      <c r="G1257" s="7"/>
      <c r="H1257" s="7"/>
      <c r="I1257" s="13"/>
      <c r="J1257" s="7"/>
      <c r="K1257" s="13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16"/>
      <c r="AK1257" s="17">
        <f>SUM(E1257:AJ1257)</f>
        <v>0</v>
      </c>
      <c r="AL1257" s="1" t="s">
        <v>519</v>
      </c>
      <c r="AM1257" s="11" t="s">
        <v>511</v>
      </c>
    </row>
    <row r="1258" spans="1:39" ht="14.1" customHeight="1" x14ac:dyDescent="0.25">
      <c r="A1258" s="1" t="s">
        <v>2297</v>
      </c>
      <c r="B1258" s="5" t="s">
        <v>2298</v>
      </c>
      <c r="C1258" s="8" t="s">
        <v>556</v>
      </c>
      <c r="D1258" s="10" t="s">
        <v>557</v>
      </c>
      <c r="E1258" s="9"/>
      <c r="F1258" s="7"/>
      <c r="G1258" s="7"/>
      <c r="H1258" s="7"/>
      <c r="I1258" s="7"/>
      <c r="J1258" s="13"/>
      <c r="K1258" s="13"/>
      <c r="L1258" s="13"/>
      <c r="M1258" s="13"/>
      <c r="N1258" s="7"/>
      <c r="O1258" s="13"/>
      <c r="P1258" s="13"/>
      <c r="Q1258" s="13"/>
      <c r="R1258" s="13"/>
      <c r="S1258" s="13"/>
      <c r="T1258" s="13"/>
      <c r="U1258" s="7"/>
      <c r="V1258" s="13"/>
      <c r="W1258" s="7"/>
      <c r="X1258" s="13"/>
      <c r="Y1258" s="7"/>
      <c r="Z1258" s="13"/>
      <c r="AA1258" s="13"/>
      <c r="AB1258" s="13"/>
      <c r="AC1258" s="13"/>
      <c r="AD1258" s="13"/>
      <c r="AE1258" s="13"/>
      <c r="AF1258" s="7"/>
      <c r="AG1258" s="7"/>
      <c r="AH1258" s="7"/>
      <c r="AI1258" s="7"/>
      <c r="AJ1258" s="16"/>
      <c r="AK1258" s="17">
        <f>SUM(E1258:AJ1258)</f>
        <v>0</v>
      </c>
      <c r="AL1258" s="1" t="s">
        <v>557</v>
      </c>
      <c r="AM1258" s="11" t="s">
        <v>511</v>
      </c>
    </row>
    <row r="1259" spans="1:39" ht="14.1" customHeight="1" x14ac:dyDescent="0.25">
      <c r="A1259" s="1" t="s">
        <v>2299</v>
      </c>
      <c r="B1259" s="5" t="s">
        <v>2300</v>
      </c>
      <c r="C1259" s="8" t="s">
        <v>556</v>
      </c>
      <c r="D1259" s="10" t="s">
        <v>557</v>
      </c>
      <c r="E1259" s="9"/>
      <c r="F1259" s="7"/>
      <c r="G1259" s="7"/>
      <c r="H1259" s="7"/>
      <c r="I1259" s="7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7"/>
      <c r="V1259" s="13"/>
      <c r="W1259" s="7"/>
      <c r="X1259" s="13"/>
      <c r="Y1259" s="7"/>
      <c r="Z1259" s="13"/>
      <c r="AA1259" s="13"/>
      <c r="AB1259" s="13"/>
      <c r="AC1259" s="13"/>
      <c r="AD1259" s="13"/>
      <c r="AE1259" s="13"/>
      <c r="AF1259" s="7"/>
      <c r="AG1259" s="7"/>
      <c r="AH1259" s="7"/>
      <c r="AI1259" s="7"/>
      <c r="AJ1259" s="16"/>
      <c r="AK1259" s="17">
        <f>SUM(E1259:AJ1259)</f>
        <v>0</v>
      </c>
      <c r="AL1259" s="1" t="s">
        <v>557</v>
      </c>
      <c r="AM1259" s="11" t="s">
        <v>511</v>
      </c>
    </row>
    <row r="1260" spans="1:39" ht="14.1" customHeight="1" x14ac:dyDescent="0.25">
      <c r="A1260" s="1" t="s">
        <v>2301</v>
      </c>
      <c r="B1260" s="5" t="s">
        <v>2302</v>
      </c>
      <c r="C1260" s="8" t="s">
        <v>556</v>
      </c>
      <c r="D1260" s="10" t="s">
        <v>557</v>
      </c>
      <c r="E1260" s="9"/>
      <c r="F1260" s="7"/>
      <c r="G1260" s="7"/>
      <c r="H1260" s="7"/>
      <c r="I1260" s="7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  <c r="U1260" s="7"/>
      <c r="V1260" s="13"/>
      <c r="W1260" s="7"/>
      <c r="X1260" s="13"/>
      <c r="Y1260" s="7"/>
      <c r="Z1260" s="13"/>
      <c r="AA1260" s="13"/>
      <c r="AB1260" s="13"/>
      <c r="AC1260" s="13"/>
      <c r="AD1260" s="13"/>
      <c r="AE1260" s="13"/>
      <c r="AF1260" s="7"/>
      <c r="AG1260" s="7"/>
      <c r="AH1260" s="7"/>
      <c r="AI1260" s="7"/>
      <c r="AJ1260" s="16"/>
      <c r="AK1260" s="17">
        <f>SUM(E1260:AJ1260)</f>
        <v>0</v>
      </c>
      <c r="AL1260" s="1" t="s">
        <v>557</v>
      </c>
      <c r="AM1260" s="11" t="s">
        <v>511</v>
      </c>
    </row>
    <row r="1261" spans="1:39" ht="14.1" customHeight="1" x14ac:dyDescent="0.25">
      <c r="A1261" s="1" t="s">
        <v>2303</v>
      </c>
      <c r="B1261" s="5" t="s">
        <v>2304</v>
      </c>
      <c r="C1261" s="8" t="s">
        <v>556</v>
      </c>
      <c r="D1261" s="10" t="s">
        <v>557</v>
      </c>
      <c r="E1261" s="9"/>
      <c r="F1261" s="7"/>
      <c r="G1261" s="7"/>
      <c r="H1261" s="7"/>
      <c r="I1261" s="7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  <c r="U1261" s="7"/>
      <c r="V1261" s="13"/>
      <c r="W1261" s="7"/>
      <c r="X1261" s="13"/>
      <c r="Y1261" s="7"/>
      <c r="Z1261" s="13"/>
      <c r="AA1261" s="13"/>
      <c r="AB1261" s="13"/>
      <c r="AC1261" s="13"/>
      <c r="AD1261" s="13"/>
      <c r="AE1261" s="13"/>
      <c r="AF1261" s="7"/>
      <c r="AG1261" s="7"/>
      <c r="AH1261" s="7"/>
      <c r="AI1261" s="7"/>
      <c r="AJ1261" s="16"/>
      <c r="AK1261" s="17">
        <f>SUM(E1261:AJ1261)</f>
        <v>0</v>
      </c>
      <c r="AL1261" s="1" t="s">
        <v>557</v>
      </c>
      <c r="AM1261" s="11" t="s">
        <v>511</v>
      </c>
    </row>
    <row r="1262" spans="1:39" ht="14.1" customHeight="1" x14ac:dyDescent="0.25">
      <c r="A1262" s="1" t="s">
        <v>2305</v>
      </c>
      <c r="B1262" s="5" t="s">
        <v>2306</v>
      </c>
      <c r="C1262" s="8" t="s">
        <v>518</v>
      </c>
      <c r="D1262" s="10" t="s">
        <v>519</v>
      </c>
      <c r="E1262" s="9"/>
      <c r="F1262" s="7"/>
      <c r="G1262" s="7"/>
      <c r="H1262" s="7"/>
      <c r="I1262" s="7"/>
      <c r="J1262" s="7"/>
      <c r="K1262" s="13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16"/>
      <c r="AK1262" s="17">
        <f>SUM(E1262:AJ1262)</f>
        <v>0</v>
      </c>
      <c r="AL1262" s="1" t="s">
        <v>519</v>
      </c>
      <c r="AM1262" s="11" t="s">
        <v>511</v>
      </c>
    </row>
    <row r="1263" spans="1:39" ht="14.1" customHeight="1" x14ac:dyDescent="0.25">
      <c r="A1263" s="1" t="s">
        <v>2307</v>
      </c>
      <c r="B1263" s="5" t="s">
        <v>2308</v>
      </c>
      <c r="C1263" s="8" t="s">
        <v>518</v>
      </c>
      <c r="D1263" s="10" t="s">
        <v>519</v>
      </c>
      <c r="E1263" s="9"/>
      <c r="F1263" s="7"/>
      <c r="G1263" s="7"/>
      <c r="H1263" s="7"/>
      <c r="I1263" s="13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16"/>
      <c r="AK1263" s="17">
        <f>SUM(E1263:AJ1263)</f>
        <v>0</v>
      </c>
      <c r="AL1263" s="1" t="s">
        <v>519</v>
      </c>
      <c r="AM1263" s="11" t="s">
        <v>511</v>
      </c>
    </row>
    <row r="1264" spans="1:39" ht="14.1" customHeight="1" x14ac:dyDescent="0.25">
      <c r="A1264" s="1" t="s">
        <v>2309</v>
      </c>
      <c r="B1264" s="5" t="s">
        <v>2310</v>
      </c>
      <c r="C1264" s="8" t="s">
        <v>518</v>
      </c>
      <c r="D1264" s="10" t="s">
        <v>519</v>
      </c>
      <c r="E1264" s="9"/>
      <c r="F1264" s="7"/>
      <c r="G1264" s="7"/>
      <c r="H1264" s="7"/>
      <c r="I1264" s="13"/>
      <c r="J1264" s="7"/>
      <c r="K1264" s="13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16"/>
      <c r="AK1264" s="17">
        <f>SUM(E1264:AJ1264)</f>
        <v>0</v>
      </c>
      <c r="AL1264" s="1" t="s">
        <v>519</v>
      </c>
      <c r="AM1264" s="11" t="s">
        <v>511</v>
      </c>
    </row>
    <row r="1265" spans="1:39" ht="14.1" customHeight="1" x14ac:dyDescent="0.25">
      <c r="A1265" s="1" t="s">
        <v>2311</v>
      </c>
      <c r="B1265" s="5" t="s">
        <v>2312</v>
      </c>
      <c r="C1265" s="8" t="s">
        <v>518</v>
      </c>
      <c r="D1265" s="10" t="s">
        <v>519</v>
      </c>
      <c r="E1265" s="9"/>
      <c r="F1265" s="7"/>
      <c r="G1265" s="7"/>
      <c r="H1265" s="7"/>
      <c r="I1265" s="7"/>
      <c r="J1265" s="7"/>
      <c r="K1265" s="13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16"/>
      <c r="AK1265" s="17">
        <f>SUM(E1265:AJ1265)</f>
        <v>0</v>
      </c>
      <c r="AL1265" s="1" t="s">
        <v>519</v>
      </c>
      <c r="AM1265" s="11" t="s">
        <v>511</v>
      </c>
    </row>
    <row r="1266" spans="1:39" ht="14.1" customHeight="1" x14ac:dyDescent="0.25">
      <c r="A1266" s="1" t="s">
        <v>2313</v>
      </c>
      <c r="B1266" s="5" t="s">
        <v>2314</v>
      </c>
      <c r="C1266" s="8" t="s">
        <v>518</v>
      </c>
      <c r="D1266" s="10" t="s">
        <v>519</v>
      </c>
      <c r="E1266" s="9"/>
      <c r="F1266" s="7"/>
      <c r="G1266" s="7"/>
      <c r="H1266" s="7"/>
      <c r="I1266" s="13"/>
      <c r="J1266" s="7"/>
      <c r="K1266" s="13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16"/>
      <c r="AK1266" s="17">
        <f>SUM(E1266:AJ1266)</f>
        <v>0</v>
      </c>
      <c r="AL1266" s="1" t="s">
        <v>519</v>
      </c>
      <c r="AM1266" s="11" t="s">
        <v>511</v>
      </c>
    </row>
    <row r="1267" spans="1:39" ht="14.1" customHeight="1" x14ac:dyDescent="0.25">
      <c r="A1267" s="1" t="s">
        <v>2315</v>
      </c>
      <c r="B1267" s="5" t="s">
        <v>2306</v>
      </c>
      <c r="C1267" s="8" t="s">
        <v>552</v>
      </c>
      <c r="D1267" s="10" t="s">
        <v>515</v>
      </c>
      <c r="E1267" s="9"/>
      <c r="F1267" s="7"/>
      <c r="G1267" s="7"/>
      <c r="H1267" s="7"/>
      <c r="I1267" s="7"/>
      <c r="J1267" s="7"/>
      <c r="K1267" s="13"/>
      <c r="L1267" s="7"/>
      <c r="M1267" s="7"/>
      <c r="N1267" s="7"/>
      <c r="O1267" s="13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16"/>
      <c r="AK1267" s="17">
        <f>SUM(E1267:AJ1267)</f>
        <v>0</v>
      </c>
      <c r="AL1267" s="1" t="s">
        <v>515</v>
      </c>
      <c r="AM1267" s="11" t="s">
        <v>511</v>
      </c>
    </row>
    <row r="1268" spans="1:39" ht="14.1" customHeight="1" x14ac:dyDescent="0.25">
      <c r="A1268" s="1" t="s">
        <v>2316</v>
      </c>
      <c r="B1268" s="5" t="s">
        <v>2308</v>
      </c>
      <c r="C1268" s="8" t="s">
        <v>552</v>
      </c>
      <c r="D1268" s="10" t="s">
        <v>515</v>
      </c>
      <c r="E1268" s="9"/>
      <c r="F1268" s="7"/>
      <c r="G1268" s="7"/>
      <c r="H1268" s="7"/>
      <c r="I1268" s="7"/>
      <c r="J1268" s="7"/>
      <c r="K1268" s="13"/>
      <c r="L1268" s="7"/>
      <c r="M1268" s="7"/>
      <c r="N1268" s="7"/>
      <c r="O1268" s="13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16"/>
      <c r="AK1268" s="17">
        <f>SUM(E1268:AJ1268)</f>
        <v>0</v>
      </c>
      <c r="AL1268" s="1" t="s">
        <v>515</v>
      </c>
      <c r="AM1268" s="11" t="s">
        <v>511</v>
      </c>
    </row>
    <row r="1269" spans="1:39" ht="14.1" customHeight="1" x14ac:dyDescent="0.25">
      <c r="A1269" s="1" t="s">
        <v>2317</v>
      </c>
      <c r="B1269" s="5" t="s">
        <v>2310</v>
      </c>
      <c r="C1269" s="8" t="s">
        <v>552</v>
      </c>
      <c r="D1269" s="10" t="s">
        <v>515</v>
      </c>
      <c r="E1269" s="9"/>
      <c r="F1269" s="7"/>
      <c r="G1269" s="7"/>
      <c r="H1269" s="7"/>
      <c r="I1269" s="7"/>
      <c r="J1269" s="7"/>
      <c r="K1269" s="13"/>
      <c r="L1269" s="7"/>
      <c r="M1269" s="7"/>
      <c r="N1269" s="7"/>
      <c r="O1269" s="13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16"/>
      <c r="AK1269" s="17">
        <f>SUM(E1269:AJ1269)</f>
        <v>0</v>
      </c>
      <c r="AL1269" s="1" t="s">
        <v>515</v>
      </c>
      <c r="AM1269" s="11" t="s">
        <v>511</v>
      </c>
    </row>
    <row r="1270" spans="1:39" ht="14.1" customHeight="1" x14ac:dyDescent="0.25">
      <c r="A1270" s="1" t="s">
        <v>2318</v>
      </c>
      <c r="B1270" s="5" t="s">
        <v>2312</v>
      </c>
      <c r="C1270" s="8" t="s">
        <v>552</v>
      </c>
      <c r="D1270" s="10" t="s">
        <v>515</v>
      </c>
      <c r="E1270" s="9"/>
      <c r="F1270" s="7"/>
      <c r="G1270" s="7"/>
      <c r="H1270" s="7"/>
      <c r="I1270" s="7"/>
      <c r="J1270" s="7"/>
      <c r="K1270" s="13"/>
      <c r="L1270" s="7"/>
      <c r="M1270" s="7"/>
      <c r="N1270" s="7"/>
      <c r="O1270" s="13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16"/>
      <c r="AK1270" s="17">
        <f>SUM(E1270:AJ1270)</f>
        <v>0</v>
      </c>
      <c r="AL1270" s="1" t="s">
        <v>515</v>
      </c>
      <c r="AM1270" s="11" t="s">
        <v>511</v>
      </c>
    </row>
    <row r="1271" spans="1:39" ht="14.1" customHeight="1" x14ac:dyDescent="0.25">
      <c r="A1271" s="1" t="s">
        <v>2319</v>
      </c>
      <c r="B1271" s="5" t="s">
        <v>2314</v>
      </c>
      <c r="C1271" s="8" t="s">
        <v>552</v>
      </c>
      <c r="D1271" s="10" t="s">
        <v>515</v>
      </c>
      <c r="E1271" s="9"/>
      <c r="F1271" s="7"/>
      <c r="G1271" s="7"/>
      <c r="H1271" s="7"/>
      <c r="I1271" s="7"/>
      <c r="J1271" s="7"/>
      <c r="K1271" s="13"/>
      <c r="L1271" s="7"/>
      <c r="M1271" s="7"/>
      <c r="N1271" s="7"/>
      <c r="O1271" s="13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16"/>
      <c r="AK1271" s="17">
        <f>SUM(E1271:AJ1271)</f>
        <v>0</v>
      </c>
      <c r="AL1271" s="1" t="s">
        <v>515</v>
      </c>
      <c r="AM1271" s="11" t="s">
        <v>511</v>
      </c>
    </row>
    <row r="1272" spans="1:39" ht="14.1" customHeight="1" x14ac:dyDescent="0.25">
      <c r="A1272" s="1" t="s">
        <v>2320</v>
      </c>
      <c r="B1272" s="5" t="s">
        <v>2321</v>
      </c>
      <c r="C1272" s="8" t="s">
        <v>628</v>
      </c>
      <c r="D1272" s="10" t="s">
        <v>629</v>
      </c>
      <c r="E1272" s="9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13"/>
      <c r="AA1272" s="7"/>
      <c r="AB1272" s="13"/>
      <c r="AC1272" s="13"/>
      <c r="AD1272" s="7"/>
      <c r="AE1272" s="7"/>
      <c r="AF1272" s="7"/>
      <c r="AG1272" s="7"/>
      <c r="AH1272" s="7"/>
      <c r="AI1272" s="7"/>
      <c r="AJ1272" s="16"/>
      <c r="AK1272" s="17">
        <f>SUM(E1272:AJ1272)</f>
        <v>0</v>
      </c>
      <c r="AL1272" s="1" t="s">
        <v>629</v>
      </c>
      <c r="AM1272" s="11"/>
    </row>
    <row r="1273" spans="1:39" ht="14.1" customHeight="1" x14ac:dyDescent="0.25">
      <c r="A1273" s="1" t="s">
        <v>2322</v>
      </c>
      <c r="B1273" s="5" t="s">
        <v>2323</v>
      </c>
      <c r="C1273" s="8" t="s">
        <v>545</v>
      </c>
      <c r="D1273" s="10" t="s">
        <v>519</v>
      </c>
      <c r="E1273" s="9"/>
      <c r="F1273" s="7"/>
      <c r="G1273" s="7"/>
      <c r="H1273" s="7"/>
      <c r="I1273" s="7"/>
      <c r="J1273" s="7"/>
      <c r="K1273" s="7"/>
      <c r="L1273" s="7"/>
      <c r="M1273" s="7"/>
      <c r="N1273" s="7"/>
      <c r="O1273" s="13"/>
      <c r="P1273" s="7"/>
      <c r="Q1273" s="7"/>
      <c r="R1273" s="13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16"/>
      <c r="AK1273" s="17">
        <f>SUM(E1273:AJ1273)</f>
        <v>0</v>
      </c>
      <c r="AL1273" s="1" t="s">
        <v>519</v>
      </c>
      <c r="AM1273" s="11" t="s">
        <v>511</v>
      </c>
    </row>
    <row r="1274" spans="1:39" ht="14.1" customHeight="1" x14ac:dyDescent="0.25">
      <c r="A1274" s="1" t="s">
        <v>2324</v>
      </c>
      <c r="B1274" s="5" t="s">
        <v>2323</v>
      </c>
      <c r="C1274" s="8" t="s">
        <v>552</v>
      </c>
      <c r="D1274" s="10" t="s">
        <v>515</v>
      </c>
      <c r="E1274" s="9"/>
      <c r="F1274" s="7"/>
      <c r="G1274" s="13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16"/>
      <c r="AK1274" s="17">
        <f>SUM(E1274:AJ1274)</f>
        <v>0</v>
      </c>
      <c r="AL1274" s="1" t="s">
        <v>515</v>
      </c>
      <c r="AM1274" s="11" t="s">
        <v>511</v>
      </c>
    </row>
    <row r="1275" spans="1:39" ht="14.1" customHeight="1" x14ac:dyDescent="0.25">
      <c r="A1275" s="1" t="s">
        <v>2325</v>
      </c>
      <c r="B1275" s="5" t="s">
        <v>2323</v>
      </c>
      <c r="C1275" s="8" t="s">
        <v>628</v>
      </c>
      <c r="D1275" s="10" t="s">
        <v>629</v>
      </c>
      <c r="E1275" s="9"/>
      <c r="F1275" s="7"/>
      <c r="G1275" s="7"/>
      <c r="H1275" s="7"/>
      <c r="I1275" s="7"/>
      <c r="J1275" s="7"/>
      <c r="K1275" s="7"/>
      <c r="L1275" s="7"/>
      <c r="M1275" s="7"/>
      <c r="N1275" s="13"/>
      <c r="O1275" s="13"/>
      <c r="P1275" s="13"/>
      <c r="Q1275" s="7"/>
      <c r="R1275" s="13"/>
      <c r="S1275" s="7"/>
      <c r="T1275" s="13"/>
      <c r="U1275" s="7"/>
      <c r="V1275" s="7"/>
      <c r="W1275" s="7"/>
      <c r="X1275" s="13"/>
      <c r="Y1275" s="7"/>
      <c r="Z1275" s="13"/>
      <c r="AA1275" s="7"/>
      <c r="AB1275" s="13"/>
      <c r="AC1275" s="13"/>
      <c r="AD1275" s="7"/>
      <c r="AE1275" s="7"/>
      <c r="AF1275" s="7"/>
      <c r="AG1275" s="7"/>
      <c r="AH1275" s="7"/>
      <c r="AI1275" s="7"/>
      <c r="AJ1275" s="16"/>
      <c r="AK1275" s="17">
        <f>SUM(E1275:AJ1275)</f>
        <v>0</v>
      </c>
      <c r="AL1275" s="1" t="s">
        <v>629</v>
      </c>
      <c r="AM1275" s="11"/>
    </row>
    <row r="1276" spans="1:39" ht="14.1" customHeight="1" x14ac:dyDescent="0.25">
      <c r="A1276" s="1" t="s">
        <v>2326</v>
      </c>
      <c r="B1276" s="5" t="s">
        <v>2327</v>
      </c>
      <c r="C1276" s="8" t="s">
        <v>628</v>
      </c>
      <c r="D1276" s="10" t="s">
        <v>629</v>
      </c>
      <c r="E1276" s="9"/>
      <c r="F1276" s="7"/>
      <c r="G1276" s="7"/>
      <c r="H1276" s="7"/>
      <c r="I1276" s="7"/>
      <c r="J1276" s="7"/>
      <c r="K1276" s="7"/>
      <c r="L1276" s="7"/>
      <c r="M1276" s="7"/>
      <c r="N1276" s="13"/>
      <c r="O1276" s="13"/>
      <c r="P1276" s="13"/>
      <c r="Q1276" s="7"/>
      <c r="R1276" s="7"/>
      <c r="S1276" s="7"/>
      <c r="T1276" s="13"/>
      <c r="U1276" s="7"/>
      <c r="V1276" s="7"/>
      <c r="W1276" s="7"/>
      <c r="X1276" s="7"/>
      <c r="Y1276" s="7"/>
      <c r="Z1276" s="7"/>
      <c r="AA1276" s="7"/>
      <c r="AB1276" s="13"/>
      <c r="AC1276" s="13"/>
      <c r="AD1276" s="7"/>
      <c r="AE1276" s="7"/>
      <c r="AF1276" s="7"/>
      <c r="AG1276" s="7"/>
      <c r="AH1276" s="7"/>
      <c r="AI1276" s="7"/>
      <c r="AJ1276" s="16"/>
      <c r="AK1276" s="17">
        <f>SUM(E1276:AJ1276)</f>
        <v>0</v>
      </c>
      <c r="AL1276" s="1" t="s">
        <v>629</v>
      </c>
      <c r="AM1276" s="11"/>
    </row>
    <row r="1277" spans="1:39" ht="14.1" customHeight="1" x14ac:dyDescent="0.25">
      <c r="A1277" s="1" t="s">
        <v>2328</v>
      </c>
      <c r="B1277" s="5" t="s">
        <v>2329</v>
      </c>
      <c r="C1277" s="8" t="s">
        <v>584</v>
      </c>
      <c r="D1277" s="10" t="s">
        <v>585</v>
      </c>
      <c r="E1277" s="9"/>
      <c r="F1277" s="13"/>
      <c r="G1277" s="13"/>
      <c r="H1277" s="13"/>
      <c r="I1277" s="13"/>
      <c r="J1277" s="13"/>
      <c r="K1277" s="13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16"/>
      <c r="AK1277" s="17">
        <f>SUM(E1277:AJ1277)</f>
        <v>0</v>
      </c>
      <c r="AL1277" s="1" t="s">
        <v>585</v>
      </c>
      <c r="AM1277" s="11" t="s">
        <v>511</v>
      </c>
    </row>
    <row r="1278" spans="1:39" ht="14.1" customHeight="1" x14ac:dyDescent="0.25">
      <c r="A1278" s="1" t="s">
        <v>2330</v>
      </c>
      <c r="B1278" s="5" t="s">
        <v>2329</v>
      </c>
      <c r="C1278" s="8" t="s">
        <v>514</v>
      </c>
      <c r="D1278" s="10" t="s">
        <v>515</v>
      </c>
      <c r="E1278" s="9"/>
      <c r="F1278" s="7"/>
      <c r="G1278" s="7"/>
      <c r="H1278" s="7"/>
      <c r="I1278" s="7"/>
      <c r="J1278" s="7"/>
      <c r="K1278" s="7"/>
      <c r="L1278" s="7"/>
      <c r="M1278" s="7"/>
      <c r="N1278" s="7"/>
      <c r="O1278" s="13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13"/>
      <c r="AA1278" s="7"/>
      <c r="AB1278" s="7"/>
      <c r="AC1278" s="7"/>
      <c r="AD1278" s="7"/>
      <c r="AE1278" s="7"/>
      <c r="AF1278" s="7"/>
      <c r="AG1278" s="7"/>
      <c r="AH1278" s="7"/>
      <c r="AI1278" s="7"/>
      <c r="AJ1278" s="16"/>
      <c r="AK1278" s="17">
        <f>SUM(E1278:AJ1278)</f>
        <v>0</v>
      </c>
      <c r="AL1278" s="1" t="s">
        <v>515</v>
      </c>
      <c r="AM1278" s="11" t="s">
        <v>511</v>
      </c>
    </row>
    <row r="1279" spans="1:39" ht="14.1" customHeight="1" x14ac:dyDescent="0.25">
      <c r="A1279" s="1" t="s">
        <v>2331</v>
      </c>
      <c r="B1279" s="5" t="s">
        <v>2332</v>
      </c>
      <c r="C1279" s="8" t="s">
        <v>628</v>
      </c>
      <c r="D1279" s="10" t="s">
        <v>629</v>
      </c>
      <c r="E1279" s="9"/>
      <c r="F1279" s="7"/>
      <c r="G1279" s="7"/>
      <c r="H1279" s="13"/>
      <c r="I1279" s="7"/>
      <c r="J1279" s="13"/>
      <c r="K1279" s="7"/>
      <c r="L1279" s="13"/>
      <c r="M1279" s="7"/>
      <c r="N1279" s="13"/>
      <c r="O1279" s="7"/>
      <c r="P1279" s="13"/>
      <c r="Q1279" s="7"/>
      <c r="R1279" s="7"/>
      <c r="S1279" s="7"/>
      <c r="T1279" s="13"/>
      <c r="U1279" s="7"/>
      <c r="V1279" s="7"/>
      <c r="W1279" s="7"/>
      <c r="X1279" s="7"/>
      <c r="Y1279" s="7"/>
      <c r="Z1279" s="7"/>
      <c r="AA1279" s="7"/>
      <c r="AB1279" s="13"/>
      <c r="AC1279" s="13"/>
      <c r="AD1279" s="7"/>
      <c r="AE1279" s="7"/>
      <c r="AF1279" s="7"/>
      <c r="AG1279" s="13"/>
      <c r="AH1279" s="7"/>
      <c r="AI1279" s="13"/>
      <c r="AJ1279" s="16"/>
      <c r="AK1279" s="17">
        <f>SUM(E1279:AJ1279)</f>
        <v>0</v>
      </c>
      <c r="AL1279" s="1" t="s">
        <v>629</v>
      </c>
      <c r="AM1279" s="11"/>
    </row>
    <row r="1280" spans="1:39" ht="14.1" customHeight="1" x14ac:dyDescent="0.25">
      <c r="A1280" s="1" t="s">
        <v>2333</v>
      </c>
      <c r="B1280" s="5" t="s">
        <v>2334</v>
      </c>
      <c r="C1280" s="8" t="s">
        <v>518</v>
      </c>
      <c r="D1280" s="10" t="s">
        <v>519</v>
      </c>
      <c r="E1280" s="9"/>
      <c r="F1280" s="7"/>
      <c r="G1280" s="13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16"/>
      <c r="AK1280" s="17">
        <f>SUM(E1280:AJ1280)</f>
        <v>0</v>
      </c>
      <c r="AL1280" s="1" t="s">
        <v>519</v>
      </c>
      <c r="AM1280" s="11" t="s">
        <v>511</v>
      </c>
    </row>
    <row r="1281" spans="1:39" ht="14.1" customHeight="1" x14ac:dyDescent="0.25">
      <c r="A1281" s="1" t="s">
        <v>2335</v>
      </c>
      <c r="B1281" s="5" t="s">
        <v>2336</v>
      </c>
      <c r="C1281" s="8" t="s">
        <v>719</v>
      </c>
      <c r="D1281" s="10" t="s">
        <v>549</v>
      </c>
      <c r="E1281" s="9"/>
      <c r="F1281" s="13"/>
      <c r="G1281" s="7"/>
      <c r="H1281" s="7"/>
      <c r="I1281" s="7"/>
      <c r="J1281" s="13"/>
      <c r="K1281" s="7"/>
      <c r="L1281" s="7"/>
      <c r="M1281" s="7"/>
      <c r="N1281" s="13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13"/>
      <c r="AB1281" s="13"/>
      <c r="AC1281" s="7"/>
      <c r="AD1281" s="7"/>
      <c r="AE1281" s="13"/>
      <c r="AF1281" s="7"/>
      <c r="AG1281" s="7"/>
      <c r="AH1281" s="7"/>
      <c r="AI1281" s="7"/>
      <c r="AJ1281" s="16"/>
      <c r="AK1281" s="17">
        <f>SUM(E1281:AJ1281)</f>
        <v>0</v>
      </c>
      <c r="AL1281" s="1" t="s">
        <v>549</v>
      </c>
      <c r="AM1281" s="11" t="s">
        <v>511</v>
      </c>
    </row>
    <row r="1282" spans="1:39" ht="14.1" customHeight="1" x14ac:dyDescent="0.25">
      <c r="A1282" s="1" t="s">
        <v>2337</v>
      </c>
      <c r="B1282" s="5" t="s">
        <v>2338</v>
      </c>
      <c r="C1282" s="8" t="s">
        <v>514</v>
      </c>
      <c r="D1282" s="10" t="s">
        <v>515</v>
      </c>
      <c r="E1282" s="9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13"/>
      <c r="AH1282" s="7"/>
      <c r="AI1282" s="7"/>
      <c r="AJ1282" s="16"/>
      <c r="AK1282" s="17">
        <f>SUM(E1282:AJ1282)</f>
        <v>0</v>
      </c>
      <c r="AL1282" s="1" t="s">
        <v>515</v>
      </c>
      <c r="AM1282" s="11" t="s">
        <v>511</v>
      </c>
    </row>
    <row r="1283" spans="1:39" ht="14.1" customHeight="1" x14ac:dyDescent="0.25">
      <c r="A1283" s="1" t="s">
        <v>2339</v>
      </c>
      <c r="B1283" s="5" t="s">
        <v>2340</v>
      </c>
      <c r="C1283" s="8" t="s">
        <v>628</v>
      </c>
      <c r="D1283" s="10" t="s">
        <v>629</v>
      </c>
      <c r="E1283" s="9"/>
      <c r="F1283" s="7"/>
      <c r="G1283" s="7"/>
      <c r="H1283" s="7"/>
      <c r="I1283" s="7"/>
      <c r="J1283" s="7"/>
      <c r="K1283" s="7"/>
      <c r="L1283" s="13"/>
      <c r="M1283" s="7"/>
      <c r="N1283" s="13"/>
      <c r="O1283" s="7"/>
      <c r="P1283" s="13"/>
      <c r="Q1283" s="7"/>
      <c r="R1283" s="13"/>
      <c r="S1283" s="7"/>
      <c r="T1283" s="7"/>
      <c r="U1283" s="7"/>
      <c r="V1283" s="7"/>
      <c r="W1283" s="7"/>
      <c r="X1283" s="13"/>
      <c r="Y1283" s="7"/>
      <c r="Z1283" s="13"/>
      <c r="AA1283" s="13"/>
      <c r="AB1283" s="7"/>
      <c r="AC1283" s="13"/>
      <c r="AD1283" s="7"/>
      <c r="AE1283" s="7"/>
      <c r="AF1283" s="13"/>
      <c r="AG1283" s="13"/>
      <c r="AH1283" s="7"/>
      <c r="AI1283" s="7"/>
      <c r="AJ1283" s="16"/>
      <c r="AK1283" s="17">
        <f>SUM(E1283:AJ1283)</f>
        <v>0</v>
      </c>
      <c r="AL1283" s="1" t="s">
        <v>629</v>
      </c>
      <c r="AM1283" s="11"/>
    </row>
    <row r="1284" spans="1:39" ht="14.1" customHeight="1" x14ac:dyDescent="0.25">
      <c r="A1284" s="1" t="s">
        <v>2341</v>
      </c>
      <c r="B1284" s="5" t="s">
        <v>2342</v>
      </c>
      <c r="C1284" s="8" t="s">
        <v>628</v>
      </c>
      <c r="D1284" s="10" t="s">
        <v>629</v>
      </c>
      <c r="E1284" s="9"/>
      <c r="F1284" s="7"/>
      <c r="G1284" s="7"/>
      <c r="H1284" s="7"/>
      <c r="I1284" s="7"/>
      <c r="J1284" s="7"/>
      <c r="K1284" s="7"/>
      <c r="L1284" s="13"/>
      <c r="M1284" s="7"/>
      <c r="N1284" s="13"/>
      <c r="O1284" s="7"/>
      <c r="P1284" s="13"/>
      <c r="Q1284" s="7"/>
      <c r="R1284" s="13"/>
      <c r="S1284" s="7"/>
      <c r="T1284" s="7"/>
      <c r="U1284" s="7"/>
      <c r="V1284" s="7"/>
      <c r="W1284" s="7"/>
      <c r="X1284" s="13"/>
      <c r="Y1284" s="7"/>
      <c r="Z1284" s="13"/>
      <c r="AA1284" s="13"/>
      <c r="AB1284" s="7"/>
      <c r="AC1284" s="13"/>
      <c r="AD1284" s="7"/>
      <c r="AE1284" s="7"/>
      <c r="AF1284" s="7"/>
      <c r="AG1284" s="13"/>
      <c r="AH1284" s="7"/>
      <c r="AI1284" s="7"/>
      <c r="AJ1284" s="16"/>
      <c r="AK1284" s="17">
        <f>SUM(E1284:AJ1284)</f>
        <v>0</v>
      </c>
      <c r="AL1284" s="1" t="s">
        <v>629</v>
      </c>
      <c r="AM1284" s="11"/>
    </row>
    <row r="1285" spans="1:39" ht="14.1" customHeight="1" x14ac:dyDescent="0.25">
      <c r="A1285" s="1" t="s">
        <v>2343</v>
      </c>
      <c r="B1285" s="5" t="s">
        <v>2344</v>
      </c>
      <c r="C1285" s="8" t="s">
        <v>514</v>
      </c>
      <c r="D1285" s="10" t="s">
        <v>515</v>
      </c>
      <c r="E1285" s="9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13"/>
      <c r="AD1285" s="7"/>
      <c r="AE1285" s="7"/>
      <c r="AF1285" s="7"/>
      <c r="AG1285" s="7"/>
      <c r="AH1285" s="7"/>
      <c r="AI1285" s="7"/>
      <c r="AJ1285" s="16"/>
      <c r="AK1285" s="17">
        <f>SUM(E1285:AJ1285)</f>
        <v>0</v>
      </c>
      <c r="AL1285" s="1" t="s">
        <v>515</v>
      </c>
      <c r="AM1285" s="11" t="s">
        <v>511</v>
      </c>
    </row>
    <row r="1286" spans="1:39" ht="14.1" customHeight="1" x14ac:dyDescent="0.25">
      <c r="A1286" s="1" t="s">
        <v>2345</v>
      </c>
      <c r="B1286" s="5" t="s">
        <v>2346</v>
      </c>
      <c r="C1286" s="8" t="s">
        <v>514</v>
      </c>
      <c r="D1286" s="10" t="s">
        <v>515</v>
      </c>
      <c r="E1286" s="9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13"/>
      <c r="AD1286" s="7"/>
      <c r="AE1286" s="7"/>
      <c r="AF1286" s="7"/>
      <c r="AG1286" s="7"/>
      <c r="AH1286" s="7"/>
      <c r="AI1286" s="7"/>
      <c r="AJ1286" s="16"/>
      <c r="AK1286" s="17">
        <f>SUM(E1286:AJ1286)</f>
        <v>0</v>
      </c>
      <c r="AL1286" s="1" t="s">
        <v>515</v>
      </c>
      <c r="AM1286" s="11" t="s">
        <v>511</v>
      </c>
    </row>
    <row r="1287" spans="1:39" ht="14.1" customHeight="1" x14ac:dyDescent="0.25">
      <c r="A1287" s="1" t="s">
        <v>2347</v>
      </c>
      <c r="B1287" s="5" t="s">
        <v>2348</v>
      </c>
      <c r="C1287" s="8" t="s">
        <v>514</v>
      </c>
      <c r="D1287" s="10" t="s">
        <v>515</v>
      </c>
      <c r="E1287" s="9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13"/>
      <c r="AA1287" s="7"/>
      <c r="AB1287" s="7"/>
      <c r="AC1287" s="13"/>
      <c r="AD1287" s="7"/>
      <c r="AE1287" s="7"/>
      <c r="AF1287" s="7"/>
      <c r="AG1287" s="7"/>
      <c r="AH1287" s="7"/>
      <c r="AI1287" s="7"/>
      <c r="AJ1287" s="16"/>
      <c r="AK1287" s="17">
        <f>SUM(E1287:AJ1287)</f>
        <v>0</v>
      </c>
      <c r="AL1287" s="1" t="s">
        <v>515</v>
      </c>
      <c r="AM1287" s="11" t="s">
        <v>511</v>
      </c>
    </row>
    <row r="1288" spans="1:39" ht="14.1" customHeight="1" x14ac:dyDescent="0.25">
      <c r="A1288" s="1" t="s">
        <v>2349</v>
      </c>
      <c r="B1288" s="5" t="s">
        <v>2350</v>
      </c>
      <c r="C1288" s="8" t="s">
        <v>556</v>
      </c>
      <c r="D1288" s="10" t="s">
        <v>557</v>
      </c>
      <c r="E1288" s="9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7"/>
      <c r="V1288" s="13"/>
      <c r="W1288" s="7"/>
      <c r="X1288" s="7"/>
      <c r="Y1288" s="7"/>
      <c r="Z1288" s="7"/>
      <c r="AA1288" s="7"/>
      <c r="AB1288" s="7"/>
      <c r="AC1288" s="13"/>
      <c r="AD1288" s="7"/>
      <c r="AE1288" s="13"/>
      <c r="AF1288" s="13"/>
      <c r="AG1288" s="13"/>
      <c r="AH1288" s="13"/>
      <c r="AI1288" s="13"/>
      <c r="AJ1288" s="18"/>
      <c r="AK1288" s="17">
        <f>SUM(E1288:AJ1288)</f>
        <v>0</v>
      </c>
      <c r="AL1288" s="1" t="s">
        <v>557</v>
      </c>
      <c r="AM1288" s="11" t="s">
        <v>511</v>
      </c>
    </row>
    <row r="1289" spans="1:39" ht="14.1" customHeight="1" x14ac:dyDescent="0.25">
      <c r="A1289" s="1" t="s">
        <v>2351</v>
      </c>
      <c r="B1289" s="5" t="s">
        <v>2352</v>
      </c>
      <c r="C1289" s="8" t="s">
        <v>556</v>
      </c>
      <c r="D1289" s="10" t="s">
        <v>557</v>
      </c>
      <c r="E1289" s="9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7"/>
      <c r="V1289" s="13"/>
      <c r="W1289" s="7"/>
      <c r="X1289" s="7"/>
      <c r="Y1289" s="7"/>
      <c r="Z1289" s="7"/>
      <c r="AA1289" s="7"/>
      <c r="AB1289" s="7"/>
      <c r="AC1289" s="13"/>
      <c r="AD1289" s="7"/>
      <c r="AE1289" s="13"/>
      <c r="AF1289" s="13"/>
      <c r="AG1289" s="7"/>
      <c r="AH1289" s="7"/>
      <c r="AI1289" s="7"/>
      <c r="AJ1289" s="16"/>
      <c r="AK1289" s="17">
        <f>SUM(E1289:AJ1289)</f>
        <v>0</v>
      </c>
      <c r="AL1289" s="1" t="s">
        <v>557</v>
      </c>
      <c r="AM1289" s="11" t="s">
        <v>511</v>
      </c>
    </row>
    <row r="1290" spans="1:39" ht="14.1" customHeight="1" x14ac:dyDescent="0.25">
      <c r="A1290" s="1" t="s">
        <v>2353</v>
      </c>
      <c r="B1290" s="5" t="s">
        <v>2354</v>
      </c>
      <c r="C1290" s="8" t="s">
        <v>556</v>
      </c>
      <c r="D1290" s="10" t="s">
        <v>557</v>
      </c>
      <c r="E1290" s="9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7"/>
      <c r="X1290" s="7"/>
      <c r="Y1290" s="7"/>
      <c r="Z1290" s="7"/>
      <c r="AA1290" s="7"/>
      <c r="AB1290" s="7"/>
      <c r="AC1290" s="13"/>
      <c r="AD1290" s="7"/>
      <c r="AE1290" s="13"/>
      <c r="AF1290" s="13"/>
      <c r="AG1290" s="13"/>
      <c r="AH1290" s="13"/>
      <c r="AI1290" s="13"/>
      <c r="AJ1290" s="18"/>
      <c r="AK1290" s="17">
        <f>SUM(E1290:AJ1290)</f>
        <v>0</v>
      </c>
      <c r="AL1290" s="1" t="s">
        <v>557</v>
      </c>
      <c r="AM1290" s="11" t="s">
        <v>511</v>
      </c>
    </row>
    <row r="1291" spans="1:39" ht="14.1" customHeight="1" x14ac:dyDescent="0.25">
      <c r="A1291" s="1" t="s">
        <v>2355</v>
      </c>
      <c r="B1291" s="5" t="s">
        <v>2356</v>
      </c>
      <c r="C1291" s="8" t="s">
        <v>556</v>
      </c>
      <c r="D1291" s="10" t="s">
        <v>557</v>
      </c>
      <c r="E1291" s="9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7"/>
      <c r="V1291" s="13"/>
      <c r="W1291" s="7"/>
      <c r="X1291" s="7"/>
      <c r="Y1291" s="7"/>
      <c r="Z1291" s="7"/>
      <c r="AA1291" s="7"/>
      <c r="AB1291" s="7"/>
      <c r="AC1291" s="13"/>
      <c r="AD1291" s="7"/>
      <c r="AE1291" s="13"/>
      <c r="AF1291" s="13"/>
      <c r="AG1291" s="13"/>
      <c r="AH1291" s="13"/>
      <c r="AI1291" s="13"/>
      <c r="AJ1291" s="18"/>
      <c r="AK1291" s="17">
        <f>SUM(E1291:AJ1291)</f>
        <v>0</v>
      </c>
      <c r="AL1291" s="1" t="s">
        <v>557</v>
      </c>
      <c r="AM1291" s="11" t="s">
        <v>511</v>
      </c>
    </row>
    <row r="1292" spans="1:39" ht="14.1" customHeight="1" x14ac:dyDescent="0.25">
      <c r="A1292" s="1" t="s">
        <v>2357</v>
      </c>
      <c r="B1292" s="5" t="s">
        <v>2358</v>
      </c>
      <c r="C1292" s="8" t="s">
        <v>556</v>
      </c>
      <c r="D1292" s="10" t="s">
        <v>557</v>
      </c>
      <c r="E1292" s="9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7"/>
      <c r="T1292" s="13"/>
      <c r="U1292" s="13"/>
      <c r="V1292" s="13"/>
      <c r="W1292" s="7"/>
      <c r="X1292" s="7"/>
      <c r="Y1292" s="7"/>
      <c r="Z1292" s="7"/>
      <c r="AA1292" s="7"/>
      <c r="AB1292" s="7"/>
      <c r="AC1292" s="13"/>
      <c r="AD1292" s="7"/>
      <c r="AE1292" s="13"/>
      <c r="AF1292" s="13"/>
      <c r="AG1292" s="13"/>
      <c r="AH1292" s="13"/>
      <c r="AI1292" s="13"/>
      <c r="AJ1292" s="18"/>
      <c r="AK1292" s="17">
        <f>SUM(E1292:AJ1292)</f>
        <v>0</v>
      </c>
      <c r="AL1292" s="1" t="s">
        <v>557</v>
      </c>
      <c r="AM1292" s="11" t="s">
        <v>511</v>
      </c>
    </row>
    <row r="1293" spans="1:39" ht="14.1" customHeight="1" x14ac:dyDescent="0.25">
      <c r="A1293" s="1" t="s">
        <v>2359</v>
      </c>
      <c r="B1293" s="5" t="s">
        <v>2360</v>
      </c>
      <c r="C1293" s="8" t="s">
        <v>584</v>
      </c>
      <c r="D1293" s="10" t="s">
        <v>585</v>
      </c>
      <c r="E1293" s="9"/>
      <c r="F1293" s="13"/>
      <c r="G1293" s="13"/>
      <c r="H1293" s="13"/>
      <c r="I1293" s="13"/>
      <c r="J1293" s="13"/>
      <c r="K1293" s="13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16"/>
      <c r="AK1293" s="17">
        <f>SUM(E1293:AJ1293)</f>
        <v>0</v>
      </c>
      <c r="AL1293" s="1" t="s">
        <v>585</v>
      </c>
      <c r="AM1293" s="11" t="s">
        <v>511</v>
      </c>
    </row>
    <row r="1294" spans="1:39" ht="14.1" customHeight="1" x14ac:dyDescent="0.25">
      <c r="A1294" s="1" t="s">
        <v>2361</v>
      </c>
      <c r="B1294" s="5" t="s">
        <v>2362</v>
      </c>
      <c r="C1294" s="8" t="s">
        <v>518</v>
      </c>
      <c r="D1294" s="10" t="s">
        <v>519</v>
      </c>
      <c r="E1294" s="9"/>
      <c r="F1294" s="7"/>
      <c r="G1294" s="7"/>
      <c r="H1294" s="7"/>
      <c r="I1294" s="7"/>
      <c r="J1294" s="7"/>
      <c r="K1294" s="13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16"/>
      <c r="AK1294" s="17">
        <f>SUM(E1294:AJ1294)</f>
        <v>0</v>
      </c>
      <c r="AL1294" s="1" t="s">
        <v>519</v>
      </c>
      <c r="AM1294" s="11" t="s">
        <v>511</v>
      </c>
    </row>
    <row r="1295" spans="1:39" ht="14.1" customHeight="1" x14ac:dyDescent="0.25">
      <c r="A1295" s="1" t="s">
        <v>2363</v>
      </c>
      <c r="B1295" s="5" t="s">
        <v>2364</v>
      </c>
      <c r="C1295" s="8" t="s">
        <v>518</v>
      </c>
      <c r="D1295" s="10" t="s">
        <v>519</v>
      </c>
      <c r="E1295" s="9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13"/>
      <c r="S1295" s="7"/>
      <c r="T1295" s="13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16"/>
      <c r="AK1295" s="17">
        <f>SUM(E1295:AJ1295)</f>
        <v>0</v>
      </c>
      <c r="AL1295" s="1" t="s">
        <v>519</v>
      </c>
      <c r="AM1295" s="11" t="s">
        <v>511</v>
      </c>
    </row>
    <row r="1296" spans="1:39" ht="14.1" customHeight="1" x14ac:dyDescent="0.25">
      <c r="A1296" s="1" t="s">
        <v>2365</v>
      </c>
      <c r="B1296" s="5" t="s">
        <v>2366</v>
      </c>
      <c r="C1296" s="8" t="s">
        <v>518</v>
      </c>
      <c r="D1296" s="10" t="s">
        <v>519</v>
      </c>
      <c r="E1296" s="9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13"/>
      <c r="S1296" s="7"/>
      <c r="T1296" s="13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16"/>
      <c r="AK1296" s="17">
        <f>SUM(E1296:AJ1296)</f>
        <v>0</v>
      </c>
      <c r="AL1296" s="1" t="s">
        <v>519</v>
      </c>
      <c r="AM1296" s="11" t="s">
        <v>511</v>
      </c>
    </row>
    <row r="1297" spans="1:39" ht="14.1" customHeight="1" x14ac:dyDescent="0.25">
      <c r="A1297" s="1" t="s">
        <v>2367</v>
      </c>
      <c r="B1297" s="5" t="s">
        <v>2368</v>
      </c>
      <c r="C1297" s="8" t="s">
        <v>518</v>
      </c>
      <c r="D1297" s="10" t="s">
        <v>519</v>
      </c>
      <c r="E1297" s="9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13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16"/>
      <c r="AK1297" s="17">
        <f>SUM(E1297:AJ1297)</f>
        <v>0</v>
      </c>
      <c r="AL1297" s="1" t="s">
        <v>519</v>
      </c>
      <c r="AM1297" s="11" t="s">
        <v>511</v>
      </c>
    </row>
    <row r="1298" spans="1:39" ht="14.1" customHeight="1" x14ac:dyDescent="0.25">
      <c r="A1298" s="1" t="s">
        <v>2369</v>
      </c>
      <c r="B1298" s="5" t="s">
        <v>2370</v>
      </c>
      <c r="C1298" s="8" t="s">
        <v>518</v>
      </c>
      <c r="D1298" s="10" t="s">
        <v>519</v>
      </c>
      <c r="E1298" s="9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13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16"/>
      <c r="AK1298" s="17">
        <f>SUM(E1298:AJ1298)</f>
        <v>0</v>
      </c>
      <c r="AL1298" s="1" t="s">
        <v>519</v>
      </c>
      <c r="AM1298" s="11" t="s">
        <v>511</v>
      </c>
    </row>
    <row r="1299" spans="1:39" ht="14.1" customHeight="1" x14ac:dyDescent="0.25">
      <c r="A1299" s="1" t="s">
        <v>2371</v>
      </c>
      <c r="B1299" s="5" t="s">
        <v>2372</v>
      </c>
      <c r="C1299" s="8" t="s">
        <v>518</v>
      </c>
      <c r="D1299" s="10" t="s">
        <v>519</v>
      </c>
      <c r="E1299" s="9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13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16"/>
      <c r="AK1299" s="17">
        <f>SUM(E1299:AJ1299)</f>
        <v>0</v>
      </c>
      <c r="AL1299" s="1" t="s">
        <v>519</v>
      </c>
      <c r="AM1299" s="11" t="s">
        <v>511</v>
      </c>
    </row>
    <row r="1300" spans="1:39" ht="14.1" customHeight="1" x14ac:dyDescent="0.25">
      <c r="A1300" s="1" t="s">
        <v>2373</v>
      </c>
      <c r="B1300" s="5" t="s">
        <v>2374</v>
      </c>
      <c r="C1300" s="8" t="s">
        <v>545</v>
      </c>
      <c r="D1300" s="10" t="s">
        <v>519</v>
      </c>
      <c r="E1300" s="9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13"/>
      <c r="S1300" s="7"/>
      <c r="T1300" s="13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16"/>
      <c r="AK1300" s="17">
        <f>SUM(E1300:AJ1300)</f>
        <v>0</v>
      </c>
      <c r="AL1300" s="1" t="s">
        <v>519</v>
      </c>
      <c r="AM1300" s="11" t="s">
        <v>511</v>
      </c>
    </row>
    <row r="1301" spans="1:39" ht="14.1" customHeight="1" x14ac:dyDescent="0.25">
      <c r="A1301" s="1" t="s">
        <v>2375</v>
      </c>
      <c r="B1301" s="5" t="s">
        <v>2376</v>
      </c>
      <c r="C1301" s="8" t="s">
        <v>719</v>
      </c>
      <c r="D1301" s="10" t="s">
        <v>549</v>
      </c>
      <c r="E1301" s="9"/>
      <c r="F1301" s="7"/>
      <c r="G1301" s="7"/>
      <c r="H1301" s="7"/>
      <c r="I1301" s="7"/>
      <c r="J1301" s="7"/>
      <c r="K1301" s="7"/>
      <c r="L1301" s="13"/>
      <c r="M1301" s="7"/>
      <c r="N1301" s="7"/>
      <c r="O1301" s="7"/>
      <c r="P1301" s="13"/>
      <c r="Q1301" s="13"/>
      <c r="R1301" s="13"/>
      <c r="S1301" s="13"/>
      <c r="T1301" s="13"/>
      <c r="U1301" s="7"/>
      <c r="V1301" s="13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16"/>
      <c r="AK1301" s="17">
        <f>SUM(E1301:AJ1301)</f>
        <v>0</v>
      </c>
      <c r="AL1301" s="1" t="s">
        <v>549</v>
      </c>
      <c r="AM1301" s="11" t="s">
        <v>511</v>
      </c>
    </row>
    <row r="1302" spans="1:39" ht="14.1" customHeight="1" x14ac:dyDescent="0.25">
      <c r="A1302" s="1" t="s">
        <v>2377</v>
      </c>
      <c r="B1302" s="5" t="s">
        <v>2374</v>
      </c>
      <c r="C1302" s="8" t="s">
        <v>719</v>
      </c>
      <c r="D1302" s="10" t="s">
        <v>549</v>
      </c>
      <c r="E1302" s="9"/>
      <c r="F1302" s="7"/>
      <c r="G1302" s="7"/>
      <c r="H1302" s="13"/>
      <c r="I1302" s="7"/>
      <c r="J1302" s="7"/>
      <c r="K1302" s="7"/>
      <c r="L1302" s="13"/>
      <c r="M1302" s="7"/>
      <c r="N1302" s="7"/>
      <c r="O1302" s="7"/>
      <c r="P1302" s="13"/>
      <c r="Q1302" s="13"/>
      <c r="R1302" s="13"/>
      <c r="S1302" s="13"/>
      <c r="T1302" s="13"/>
      <c r="U1302" s="7"/>
      <c r="V1302" s="13"/>
      <c r="W1302" s="7"/>
      <c r="X1302" s="7"/>
      <c r="Y1302" s="7"/>
      <c r="Z1302" s="13"/>
      <c r="AA1302" s="7"/>
      <c r="AB1302" s="7"/>
      <c r="AC1302" s="7"/>
      <c r="AD1302" s="7"/>
      <c r="AE1302" s="7"/>
      <c r="AF1302" s="7"/>
      <c r="AG1302" s="7"/>
      <c r="AH1302" s="7"/>
      <c r="AI1302" s="7"/>
      <c r="AJ1302" s="16"/>
      <c r="AK1302" s="17">
        <f>SUM(E1302:AJ1302)</f>
        <v>0</v>
      </c>
      <c r="AL1302" s="1" t="s">
        <v>549</v>
      </c>
      <c r="AM1302" s="11" t="s">
        <v>511</v>
      </c>
    </row>
    <row r="1303" spans="1:39" ht="14.1" customHeight="1" x14ac:dyDescent="0.25">
      <c r="A1303" s="1" t="s">
        <v>2378</v>
      </c>
      <c r="B1303" s="5" t="s">
        <v>2379</v>
      </c>
      <c r="C1303" s="8" t="s">
        <v>719</v>
      </c>
      <c r="D1303" s="10" t="s">
        <v>549</v>
      </c>
      <c r="E1303" s="9"/>
      <c r="F1303" s="7"/>
      <c r="G1303" s="7"/>
      <c r="H1303" s="7"/>
      <c r="I1303" s="7"/>
      <c r="J1303" s="7"/>
      <c r="K1303" s="7"/>
      <c r="L1303" s="13"/>
      <c r="M1303" s="7"/>
      <c r="N1303" s="13"/>
      <c r="O1303" s="7"/>
      <c r="P1303" s="13"/>
      <c r="Q1303" s="7"/>
      <c r="R1303" s="13"/>
      <c r="S1303" s="7"/>
      <c r="T1303" s="13"/>
      <c r="U1303" s="7"/>
      <c r="V1303" s="13"/>
      <c r="W1303" s="7"/>
      <c r="X1303" s="13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16"/>
      <c r="AK1303" s="17">
        <f>SUM(E1303:AJ1303)</f>
        <v>0</v>
      </c>
      <c r="AL1303" s="1" t="s">
        <v>549</v>
      </c>
      <c r="AM1303" s="11" t="s">
        <v>511</v>
      </c>
    </row>
    <row r="1304" spans="1:39" ht="14.1" customHeight="1" x14ac:dyDescent="0.25">
      <c r="A1304" s="1" t="s">
        <v>2380</v>
      </c>
      <c r="B1304" s="5" t="s">
        <v>2381</v>
      </c>
      <c r="C1304" s="8" t="s">
        <v>719</v>
      </c>
      <c r="D1304" s="10" t="s">
        <v>549</v>
      </c>
      <c r="E1304" s="9"/>
      <c r="F1304" s="7"/>
      <c r="G1304" s="7"/>
      <c r="H1304" s="7"/>
      <c r="I1304" s="7"/>
      <c r="J1304" s="7"/>
      <c r="K1304" s="7"/>
      <c r="L1304" s="13"/>
      <c r="M1304" s="7"/>
      <c r="N1304" s="13"/>
      <c r="O1304" s="7"/>
      <c r="P1304" s="13"/>
      <c r="Q1304" s="7"/>
      <c r="R1304" s="13"/>
      <c r="S1304" s="7"/>
      <c r="T1304" s="13"/>
      <c r="U1304" s="7"/>
      <c r="V1304" s="13"/>
      <c r="W1304" s="7"/>
      <c r="X1304" s="13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16"/>
      <c r="AK1304" s="17">
        <f>SUM(E1304:AJ1304)</f>
        <v>0</v>
      </c>
      <c r="AL1304" s="1" t="s">
        <v>549</v>
      </c>
      <c r="AM1304" s="11" t="s">
        <v>511</v>
      </c>
    </row>
    <row r="1305" spans="1:39" ht="14.1" customHeight="1" x14ac:dyDescent="0.25">
      <c r="A1305" s="1" t="s">
        <v>2382</v>
      </c>
      <c r="B1305" s="5" t="s">
        <v>2383</v>
      </c>
      <c r="C1305" s="8" t="s">
        <v>719</v>
      </c>
      <c r="D1305" s="10" t="s">
        <v>549</v>
      </c>
      <c r="E1305" s="9"/>
      <c r="F1305" s="7"/>
      <c r="G1305" s="7"/>
      <c r="H1305" s="7"/>
      <c r="I1305" s="7"/>
      <c r="J1305" s="7"/>
      <c r="K1305" s="7"/>
      <c r="L1305" s="13"/>
      <c r="M1305" s="7"/>
      <c r="N1305" s="13"/>
      <c r="O1305" s="7"/>
      <c r="P1305" s="13"/>
      <c r="Q1305" s="7"/>
      <c r="R1305" s="13"/>
      <c r="S1305" s="7"/>
      <c r="T1305" s="13"/>
      <c r="U1305" s="7"/>
      <c r="V1305" s="13"/>
      <c r="W1305" s="7"/>
      <c r="X1305" s="13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16"/>
      <c r="AK1305" s="17">
        <f>SUM(E1305:AJ1305)</f>
        <v>0</v>
      </c>
      <c r="AL1305" s="1" t="s">
        <v>549</v>
      </c>
      <c r="AM1305" s="11" t="s">
        <v>511</v>
      </c>
    </row>
    <row r="1306" spans="1:39" ht="14.1" customHeight="1" x14ac:dyDescent="0.25">
      <c r="A1306" s="1" t="s">
        <v>2384</v>
      </c>
      <c r="B1306" s="5" t="s">
        <v>2385</v>
      </c>
      <c r="C1306" s="8" t="s">
        <v>719</v>
      </c>
      <c r="D1306" s="10" t="s">
        <v>549</v>
      </c>
      <c r="E1306" s="9"/>
      <c r="F1306" s="7"/>
      <c r="G1306" s="7"/>
      <c r="H1306" s="7"/>
      <c r="I1306" s="7"/>
      <c r="J1306" s="7"/>
      <c r="K1306" s="7"/>
      <c r="L1306" s="13"/>
      <c r="M1306" s="7"/>
      <c r="N1306" s="13"/>
      <c r="O1306" s="7"/>
      <c r="P1306" s="13"/>
      <c r="Q1306" s="7"/>
      <c r="R1306" s="13"/>
      <c r="S1306" s="7"/>
      <c r="T1306" s="13"/>
      <c r="U1306" s="7"/>
      <c r="V1306" s="13"/>
      <c r="W1306" s="7"/>
      <c r="X1306" s="13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16"/>
      <c r="AK1306" s="17">
        <f>SUM(E1306:AJ1306)</f>
        <v>0</v>
      </c>
      <c r="AL1306" s="1" t="s">
        <v>549</v>
      </c>
      <c r="AM1306" s="11" t="s">
        <v>511</v>
      </c>
    </row>
    <row r="1307" spans="1:39" ht="14.1" customHeight="1" x14ac:dyDescent="0.25">
      <c r="A1307" s="1" t="s">
        <v>2386</v>
      </c>
      <c r="B1307" s="5" t="s">
        <v>2387</v>
      </c>
      <c r="C1307" s="8" t="s">
        <v>719</v>
      </c>
      <c r="D1307" s="10" t="s">
        <v>549</v>
      </c>
      <c r="E1307" s="9"/>
      <c r="F1307" s="7"/>
      <c r="G1307" s="7"/>
      <c r="H1307" s="7"/>
      <c r="I1307" s="7"/>
      <c r="J1307" s="7"/>
      <c r="K1307" s="7"/>
      <c r="L1307" s="13"/>
      <c r="M1307" s="7"/>
      <c r="N1307" s="13"/>
      <c r="O1307" s="7"/>
      <c r="P1307" s="13"/>
      <c r="Q1307" s="7"/>
      <c r="R1307" s="13"/>
      <c r="S1307" s="7"/>
      <c r="T1307" s="13"/>
      <c r="U1307" s="7"/>
      <c r="V1307" s="13"/>
      <c r="W1307" s="7"/>
      <c r="X1307" s="13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16"/>
      <c r="AK1307" s="17">
        <f>SUM(E1307:AJ1307)</f>
        <v>0</v>
      </c>
      <c r="AL1307" s="1" t="s">
        <v>549</v>
      </c>
      <c r="AM1307" s="11" t="s">
        <v>511</v>
      </c>
    </row>
    <row r="1308" spans="1:39" ht="14.1" customHeight="1" x14ac:dyDescent="0.25">
      <c r="A1308" s="1" t="s">
        <v>2388</v>
      </c>
      <c r="B1308" s="5" t="s">
        <v>2389</v>
      </c>
      <c r="C1308" s="8" t="s">
        <v>719</v>
      </c>
      <c r="D1308" s="10" t="s">
        <v>549</v>
      </c>
      <c r="E1308" s="9"/>
      <c r="F1308" s="7"/>
      <c r="G1308" s="7"/>
      <c r="H1308" s="7"/>
      <c r="I1308" s="7"/>
      <c r="J1308" s="7"/>
      <c r="K1308" s="7"/>
      <c r="L1308" s="13"/>
      <c r="M1308" s="7"/>
      <c r="N1308" s="13"/>
      <c r="O1308" s="7"/>
      <c r="P1308" s="13"/>
      <c r="Q1308" s="7"/>
      <c r="R1308" s="13"/>
      <c r="S1308" s="7"/>
      <c r="T1308" s="13"/>
      <c r="U1308" s="7"/>
      <c r="V1308" s="13"/>
      <c r="W1308" s="7"/>
      <c r="X1308" s="13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16"/>
      <c r="AK1308" s="17">
        <f>SUM(E1308:AJ1308)</f>
        <v>0</v>
      </c>
      <c r="AL1308" s="1" t="s">
        <v>549</v>
      </c>
      <c r="AM1308" s="11" t="s">
        <v>511</v>
      </c>
    </row>
    <row r="1309" spans="1:39" ht="14.1" customHeight="1" x14ac:dyDescent="0.25">
      <c r="A1309" s="1" t="s">
        <v>2390</v>
      </c>
      <c r="B1309" s="5" t="s">
        <v>2391</v>
      </c>
      <c r="C1309" s="8" t="s">
        <v>719</v>
      </c>
      <c r="D1309" s="10" t="s">
        <v>549</v>
      </c>
      <c r="E1309" s="9"/>
      <c r="F1309" s="7"/>
      <c r="G1309" s="7"/>
      <c r="H1309" s="7"/>
      <c r="I1309" s="7"/>
      <c r="J1309" s="7"/>
      <c r="K1309" s="7"/>
      <c r="L1309" s="13"/>
      <c r="M1309" s="7"/>
      <c r="N1309" s="13"/>
      <c r="O1309" s="7"/>
      <c r="P1309" s="13"/>
      <c r="Q1309" s="7"/>
      <c r="R1309" s="13"/>
      <c r="S1309" s="7"/>
      <c r="T1309" s="13"/>
      <c r="U1309" s="7"/>
      <c r="V1309" s="13"/>
      <c r="W1309" s="7"/>
      <c r="X1309" s="13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16"/>
      <c r="AK1309" s="17">
        <f>SUM(E1309:AJ1309)</f>
        <v>0</v>
      </c>
      <c r="AL1309" s="1" t="s">
        <v>549</v>
      </c>
      <c r="AM1309" s="11" t="s">
        <v>511</v>
      </c>
    </row>
    <row r="1310" spans="1:39" ht="14.1" customHeight="1" x14ac:dyDescent="0.25">
      <c r="A1310" s="1" t="s">
        <v>2392</v>
      </c>
      <c r="B1310" s="5" t="s">
        <v>2393</v>
      </c>
      <c r="C1310" s="8" t="s">
        <v>719</v>
      </c>
      <c r="D1310" s="10" t="s">
        <v>549</v>
      </c>
      <c r="E1310" s="9"/>
      <c r="F1310" s="7"/>
      <c r="G1310" s="7"/>
      <c r="H1310" s="7"/>
      <c r="I1310" s="7"/>
      <c r="J1310" s="7"/>
      <c r="K1310" s="7"/>
      <c r="L1310" s="13"/>
      <c r="M1310" s="7"/>
      <c r="N1310" s="13"/>
      <c r="O1310" s="7"/>
      <c r="P1310" s="13"/>
      <c r="Q1310" s="7"/>
      <c r="R1310" s="13"/>
      <c r="S1310" s="7"/>
      <c r="T1310" s="13"/>
      <c r="U1310" s="7"/>
      <c r="V1310" s="13"/>
      <c r="W1310" s="7"/>
      <c r="X1310" s="13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16"/>
      <c r="AK1310" s="17">
        <f>SUM(E1310:AJ1310)</f>
        <v>0</v>
      </c>
      <c r="AL1310" s="1" t="s">
        <v>549</v>
      </c>
      <c r="AM1310" s="11" t="s">
        <v>511</v>
      </c>
    </row>
    <row r="1311" spans="1:39" ht="14.1" customHeight="1" x14ac:dyDescent="0.25">
      <c r="A1311" s="1" t="s">
        <v>2394</v>
      </c>
      <c r="B1311" s="5" t="s">
        <v>2395</v>
      </c>
      <c r="C1311" s="8" t="s">
        <v>719</v>
      </c>
      <c r="D1311" s="10" t="s">
        <v>549</v>
      </c>
      <c r="E1311" s="9"/>
      <c r="F1311" s="7"/>
      <c r="G1311" s="7"/>
      <c r="H1311" s="7"/>
      <c r="I1311" s="7"/>
      <c r="J1311" s="7"/>
      <c r="K1311" s="7"/>
      <c r="L1311" s="13"/>
      <c r="M1311" s="7"/>
      <c r="N1311" s="13"/>
      <c r="O1311" s="7"/>
      <c r="P1311" s="13"/>
      <c r="Q1311" s="7"/>
      <c r="R1311" s="13"/>
      <c r="S1311" s="7"/>
      <c r="T1311" s="13"/>
      <c r="U1311" s="7"/>
      <c r="V1311" s="13"/>
      <c r="W1311" s="7"/>
      <c r="X1311" s="13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16"/>
      <c r="AK1311" s="17">
        <f>SUM(E1311:AJ1311)</f>
        <v>0</v>
      </c>
      <c r="AL1311" s="1" t="s">
        <v>549</v>
      </c>
      <c r="AM1311" s="11" t="s">
        <v>511</v>
      </c>
    </row>
    <row r="1312" spans="1:39" ht="14.1" customHeight="1" x14ac:dyDescent="0.25">
      <c r="A1312" s="1" t="s">
        <v>2396</v>
      </c>
      <c r="B1312" s="5" t="s">
        <v>2397</v>
      </c>
      <c r="C1312" s="8" t="s">
        <v>719</v>
      </c>
      <c r="D1312" s="10" t="s">
        <v>549</v>
      </c>
      <c r="E1312" s="9"/>
      <c r="F1312" s="7"/>
      <c r="G1312" s="7"/>
      <c r="H1312" s="7"/>
      <c r="I1312" s="7"/>
      <c r="J1312" s="7"/>
      <c r="K1312" s="7"/>
      <c r="L1312" s="13"/>
      <c r="M1312" s="7"/>
      <c r="N1312" s="13"/>
      <c r="O1312" s="7"/>
      <c r="P1312" s="13"/>
      <c r="Q1312" s="7"/>
      <c r="R1312" s="13"/>
      <c r="S1312" s="7"/>
      <c r="T1312" s="13"/>
      <c r="U1312" s="7"/>
      <c r="V1312" s="13"/>
      <c r="W1312" s="7"/>
      <c r="X1312" s="13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16"/>
      <c r="AK1312" s="17">
        <f>SUM(E1312:AJ1312)</f>
        <v>0</v>
      </c>
      <c r="AL1312" s="1" t="s">
        <v>549</v>
      </c>
      <c r="AM1312" s="11" t="s">
        <v>511</v>
      </c>
    </row>
    <row r="1313" spans="1:39" ht="14.1" customHeight="1" x14ac:dyDescent="0.25">
      <c r="A1313" s="1" t="s">
        <v>2398</v>
      </c>
      <c r="B1313" s="5" t="s">
        <v>2399</v>
      </c>
      <c r="C1313" s="8" t="s">
        <v>719</v>
      </c>
      <c r="D1313" s="10" t="s">
        <v>549</v>
      </c>
      <c r="E1313" s="9"/>
      <c r="F1313" s="7"/>
      <c r="G1313" s="7"/>
      <c r="H1313" s="7"/>
      <c r="I1313" s="7"/>
      <c r="J1313" s="7"/>
      <c r="K1313" s="7"/>
      <c r="L1313" s="13"/>
      <c r="M1313" s="7"/>
      <c r="N1313" s="13"/>
      <c r="O1313" s="7"/>
      <c r="P1313" s="13"/>
      <c r="Q1313" s="7"/>
      <c r="R1313" s="13"/>
      <c r="S1313" s="7"/>
      <c r="T1313" s="13"/>
      <c r="U1313" s="7"/>
      <c r="V1313" s="13"/>
      <c r="W1313" s="7"/>
      <c r="X1313" s="13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16"/>
      <c r="AK1313" s="17">
        <f>SUM(E1313:AJ1313)</f>
        <v>0</v>
      </c>
      <c r="AL1313" s="1" t="s">
        <v>549</v>
      </c>
      <c r="AM1313" s="11" t="s">
        <v>511</v>
      </c>
    </row>
    <row r="1314" spans="1:39" ht="14.1" customHeight="1" x14ac:dyDescent="0.25">
      <c r="A1314" s="1" t="s">
        <v>2400</v>
      </c>
      <c r="B1314" s="5" t="s">
        <v>2376</v>
      </c>
      <c r="C1314" s="8" t="s">
        <v>552</v>
      </c>
      <c r="D1314" s="10" t="s">
        <v>515</v>
      </c>
      <c r="E1314" s="9"/>
      <c r="F1314" s="7"/>
      <c r="G1314" s="13"/>
      <c r="H1314" s="7"/>
      <c r="I1314" s="13"/>
      <c r="J1314" s="7"/>
      <c r="K1314" s="13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16"/>
      <c r="AK1314" s="17">
        <f>SUM(E1314:AJ1314)</f>
        <v>0</v>
      </c>
      <c r="AL1314" s="1" t="s">
        <v>515</v>
      </c>
      <c r="AM1314" s="11" t="s">
        <v>511</v>
      </c>
    </row>
    <row r="1315" spans="1:39" ht="14.1" customHeight="1" x14ac:dyDescent="0.25">
      <c r="A1315" s="1" t="s">
        <v>2401</v>
      </c>
      <c r="B1315" s="5" t="s">
        <v>2374</v>
      </c>
      <c r="C1315" s="8" t="s">
        <v>552</v>
      </c>
      <c r="D1315" s="10" t="s">
        <v>515</v>
      </c>
      <c r="E1315" s="9"/>
      <c r="F1315" s="7"/>
      <c r="G1315" s="13"/>
      <c r="H1315" s="7"/>
      <c r="I1315" s="13"/>
      <c r="J1315" s="7"/>
      <c r="K1315" s="13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13"/>
      <c r="AB1315" s="7"/>
      <c r="AC1315" s="7"/>
      <c r="AD1315" s="7"/>
      <c r="AE1315" s="7"/>
      <c r="AF1315" s="7"/>
      <c r="AG1315" s="13"/>
      <c r="AH1315" s="7"/>
      <c r="AI1315" s="7"/>
      <c r="AJ1315" s="16"/>
      <c r="AK1315" s="17">
        <f>SUM(E1315:AJ1315)</f>
        <v>0</v>
      </c>
      <c r="AL1315" s="1" t="s">
        <v>515</v>
      </c>
      <c r="AM1315" s="11" t="s">
        <v>511</v>
      </c>
    </row>
    <row r="1316" spans="1:39" ht="14.1" customHeight="1" x14ac:dyDescent="0.25">
      <c r="A1316" s="1" t="s">
        <v>2402</v>
      </c>
      <c r="B1316" s="5" t="s">
        <v>2403</v>
      </c>
      <c r="C1316" s="8" t="s">
        <v>514</v>
      </c>
      <c r="D1316" s="10" t="s">
        <v>515</v>
      </c>
      <c r="E1316" s="9"/>
      <c r="F1316" s="7"/>
      <c r="G1316" s="7"/>
      <c r="H1316" s="7"/>
      <c r="I1316" s="7"/>
      <c r="J1316" s="7"/>
      <c r="K1316" s="7"/>
      <c r="L1316" s="7"/>
      <c r="M1316" s="7"/>
      <c r="N1316" s="7"/>
      <c r="O1316" s="13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16"/>
      <c r="AK1316" s="17">
        <f>SUM(E1316:AJ1316)</f>
        <v>0</v>
      </c>
      <c r="AL1316" s="1" t="s">
        <v>515</v>
      </c>
      <c r="AM1316" s="11" t="s">
        <v>511</v>
      </c>
    </row>
    <row r="1317" spans="1:39" ht="14.1" customHeight="1" x14ac:dyDescent="0.25">
      <c r="A1317" s="1" t="s">
        <v>2404</v>
      </c>
      <c r="B1317" s="5" t="s">
        <v>2405</v>
      </c>
      <c r="C1317" s="8" t="s">
        <v>514</v>
      </c>
      <c r="D1317" s="10" t="s">
        <v>515</v>
      </c>
      <c r="E1317" s="9"/>
      <c r="F1317" s="7"/>
      <c r="G1317" s="7"/>
      <c r="H1317" s="7"/>
      <c r="I1317" s="7"/>
      <c r="J1317" s="7"/>
      <c r="K1317" s="7"/>
      <c r="L1317" s="7"/>
      <c r="M1317" s="7"/>
      <c r="N1317" s="7"/>
      <c r="O1317" s="13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16"/>
      <c r="AK1317" s="17">
        <f>SUM(E1317:AJ1317)</f>
        <v>0</v>
      </c>
      <c r="AL1317" s="1" t="s">
        <v>515</v>
      </c>
      <c r="AM1317" s="11" t="s">
        <v>511</v>
      </c>
    </row>
    <row r="1318" spans="1:39" ht="14.1" customHeight="1" x14ac:dyDescent="0.25">
      <c r="A1318" s="1" t="s">
        <v>2406</v>
      </c>
      <c r="B1318" s="5" t="s">
        <v>2407</v>
      </c>
      <c r="C1318" s="8" t="s">
        <v>514</v>
      </c>
      <c r="D1318" s="10" t="s">
        <v>515</v>
      </c>
      <c r="E1318" s="9"/>
      <c r="F1318" s="7"/>
      <c r="G1318" s="7"/>
      <c r="H1318" s="7"/>
      <c r="I1318" s="7"/>
      <c r="J1318" s="7"/>
      <c r="K1318" s="7"/>
      <c r="L1318" s="7"/>
      <c r="M1318" s="7"/>
      <c r="N1318" s="7"/>
      <c r="O1318" s="13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16"/>
      <c r="AK1318" s="17">
        <f>SUM(E1318:AJ1318)</f>
        <v>0</v>
      </c>
      <c r="AL1318" s="1" t="s">
        <v>515</v>
      </c>
      <c r="AM1318" s="11" t="s">
        <v>511</v>
      </c>
    </row>
    <row r="1319" spans="1:39" ht="14.1" customHeight="1" x14ac:dyDescent="0.25">
      <c r="A1319" s="1" t="s">
        <v>2408</v>
      </c>
      <c r="B1319" s="5" t="s">
        <v>2409</v>
      </c>
      <c r="C1319" s="8" t="s">
        <v>514</v>
      </c>
      <c r="D1319" s="10" t="s">
        <v>515</v>
      </c>
      <c r="E1319" s="9"/>
      <c r="F1319" s="7"/>
      <c r="G1319" s="7"/>
      <c r="H1319" s="7"/>
      <c r="I1319" s="7"/>
      <c r="J1319" s="7"/>
      <c r="K1319" s="7"/>
      <c r="L1319" s="7"/>
      <c r="M1319" s="7"/>
      <c r="N1319" s="7"/>
      <c r="O1319" s="13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16"/>
      <c r="AK1319" s="17">
        <f>SUM(E1319:AJ1319)</f>
        <v>0</v>
      </c>
      <c r="AL1319" s="1" t="s">
        <v>515</v>
      </c>
      <c r="AM1319" s="11" t="s">
        <v>511</v>
      </c>
    </row>
    <row r="1320" spans="1:39" ht="14.1" customHeight="1" x14ac:dyDescent="0.25">
      <c r="A1320" s="1" t="s">
        <v>2410</v>
      </c>
      <c r="B1320" s="5" t="s">
        <v>2411</v>
      </c>
      <c r="C1320" s="8" t="s">
        <v>514</v>
      </c>
      <c r="D1320" s="10" t="s">
        <v>515</v>
      </c>
      <c r="E1320" s="9"/>
      <c r="F1320" s="7"/>
      <c r="G1320" s="7"/>
      <c r="H1320" s="7"/>
      <c r="I1320" s="7"/>
      <c r="J1320" s="7"/>
      <c r="K1320" s="7"/>
      <c r="L1320" s="7"/>
      <c r="M1320" s="7"/>
      <c r="N1320" s="7"/>
      <c r="O1320" s="13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16"/>
      <c r="AK1320" s="17">
        <f>SUM(E1320:AJ1320)</f>
        <v>0</v>
      </c>
      <c r="AL1320" s="1" t="s">
        <v>515</v>
      </c>
      <c r="AM1320" s="11" t="s">
        <v>511</v>
      </c>
    </row>
    <row r="1321" spans="1:39" ht="14.1" customHeight="1" x14ac:dyDescent="0.25">
      <c r="A1321" s="1" t="s">
        <v>2412</v>
      </c>
      <c r="B1321" s="5" t="s">
        <v>2376</v>
      </c>
      <c r="C1321" s="8" t="s">
        <v>508</v>
      </c>
      <c r="D1321" s="10" t="s">
        <v>509</v>
      </c>
      <c r="E1321" s="9"/>
      <c r="F1321" s="7"/>
      <c r="G1321" s="7"/>
      <c r="H1321" s="7"/>
      <c r="I1321" s="7"/>
      <c r="J1321" s="7"/>
      <c r="K1321" s="7"/>
      <c r="L1321" s="13"/>
      <c r="M1321" s="7"/>
      <c r="N1321" s="7"/>
      <c r="O1321" s="7"/>
      <c r="P1321" s="13"/>
      <c r="Q1321" s="13"/>
      <c r="R1321" s="13"/>
      <c r="S1321" s="13"/>
      <c r="T1321" s="13"/>
      <c r="U1321" s="7"/>
      <c r="V1321" s="13"/>
      <c r="W1321" s="7"/>
      <c r="X1321" s="13"/>
      <c r="Y1321" s="7"/>
      <c r="Z1321" s="7"/>
      <c r="AA1321" s="7"/>
      <c r="AB1321" s="7"/>
      <c r="AC1321" s="7"/>
      <c r="AD1321" s="7"/>
      <c r="AE1321" s="13"/>
      <c r="AF1321" s="7"/>
      <c r="AG1321" s="13"/>
      <c r="AH1321" s="7"/>
      <c r="AI1321" s="7"/>
      <c r="AJ1321" s="16"/>
      <c r="AK1321" s="17">
        <f>SUM(E1321:AJ1321)</f>
        <v>0</v>
      </c>
      <c r="AL1321" s="1" t="s">
        <v>509</v>
      </c>
      <c r="AM1321" s="11" t="s">
        <v>511</v>
      </c>
    </row>
    <row r="1322" spans="1:39" ht="14.1" customHeight="1" x14ac:dyDescent="0.25">
      <c r="A1322" s="1" t="s">
        <v>2413</v>
      </c>
      <c r="B1322" s="5" t="s">
        <v>2374</v>
      </c>
      <c r="C1322" s="8" t="s">
        <v>628</v>
      </c>
      <c r="D1322" s="10" t="s">
        <v>629</v>
      </c>
      <c r="E1322" s="9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7"/>
      <c r="AI1322" s="7"/>
      <c r="AJ1322" s="16"/>
      <c r="AK1322" s="17">
        <f>SUM(E1322:AJ1322)</f>
        <v>0</v>
      </c>
      <c r="AL1322" s="1" t="s">
        <v>629</v>
      </c>
      <c r="AM1322" s="11"/>
    </row>
    <row r="1323" spans="1:39" ht="14.1" customHeight="1" x14ac:dyDescent="0.25">
      <c r="A1323" s="1" t="s">
        <v>2414</v>
      </c>
      <c r="B1323" s="5" t="s">
        <v>2415</v>
      </c>
      <c r="C1323" s="8" t="s">
        <v>518</v>
      </c>
      <c r="D1323" s="10" t="s">
        <v>519</v>
      </c>
      <c r="E1323" s="9"/>
      <c r="F1323" s="7"/>
      <c r="G1323" s="7"/>
      <c r="H1323" s="7"/>
      <c r="I1323" s="7"/>
      <c r="J1323" s="7"/>
      <c r="K1323" s="7"/>
      <c r="L1323" s="7"/>
      <c r="M1323" s="13"/>
      <c r="N1323" s="13"/>
      <c r="O1323" s="13"/>
      <c r="P1323" s="13"/>
      <c r="Q1323" s="7"/>
      <c r="R1323" s="13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16"/>
      <c r="AK1323" s="17">
        <f>SUM(E1323:AJ1323)</f>
        <v>0</v>
      </c>
      <c r="AL1323" s="1" t="s">
        <v>519</v>
      </c>
      <c r="AM1323" s="11" t="s">
        <v>511</v>
      </c>
    </row>
    <row r="1324" spans="1:39" ht="14.1" customHeight="1" x14ac:dyDescent="0.25">
      <c r="A1324" s="1" t="s">
        <v>2416</v>
      </c>
      <c r="B1324" s="5" t="s">
        <v>2417</v>
      </c>
      <c r="C1324" s="8" t="s">
        <v>518</v>
      </c>
      <c r="D1324" s="10" t="s">
        <v>519</v>
      </c>
      <c r="E1324" s="9"/>
      <c r="F1324" s="7"/>
      <c r="G1324" s="13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16"/>
      <c r="AK1324" s="17">
        <f>SUM(E1324:AJ1324)</f>
        <v>0</v>
      </c>
      <c r="AL1324" s="1" t="s">
        <v>519</v>
      </c>
      <c r="AM1324" s="11" t="s">
        <v>511</v>
      </c>
    </row>
    <row r="1325" spans="1:39" ht="14.1" customHeight="1" x14ac:dyDescent="0.25">
      <c r="A1325" s="1" t="s">
        <v>2418</v>
      </c>
      <c r="B1325" s="5" t="s">
        <v>2419</v>
      </c>
      <c r="C1325" s="8" t="s">
        <v>518</v>
      </c>
      <c r="D1325" s="10" t="s">
        <v>519</v>
      </c>
      <c r="E1325" s="9"/>
      <c r="F1325" s="7"/>
      <c r="G1325" s="13"/>
      <c r="H1325" s="7"/>
      <c r="I1325" s="13"/>
      <c r="J1325" s="7"/>
      <c r="K1325" s="13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16"/>
      <c r="AK1325" s="17">
        <f>SUM(E1325:AJ1325)</f>
        <v>0</v>
      </c>
      <c r="AL1325" s="1" t="s">
        <v>519</v>
      </c>
      <c r="AM1325" s="11" t="s">
        <v>511</v>
      </c>
    </row>
    <row r="1326" spans="1:39" ht="14.1" customHeight="1" x14ac:dyDescent="0.25">
      <c r="A1326" s="1" t="s">
        <v>2420</v>
      </c>
      <c r="B1326" s="5" t="s">
        <v>2421</v>
      </c>
      <c r="C1326" s="8" t="s">
        <v>518</v>
      </c>
      <c r="D1326" s="10" t="s">
        <v>519</v>
      </c>
      <c r="E1326" s="9"/>
      <c r="F1326" s="7"/>
      <c r="G1326" s="7"/>
      <c r="H1326" s="7"/>
      <c r="I1326" s="7"/>
      <c r="J1326" s="7"/>
      <c r="K1326" s="13"/>
      <c r="L1326" s="13"/>
      <c r="M1326" s="13"/>
      <c r="N1326" s="13"/>
      <c r="O1326" s="13"/>
      <c r="P1326" s="13"/>
      <c r="Q1326" s="7"/>
      <c r="R1326" s="13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16"/>
      <c r="AK1326" s="17">
        <f>SUM(E1326:AJ1326)</f>
        <v>0</v>
      </c>
      <c r="AL1326" s="1" t="s">
        <v>519</v>
      </c>
      <c r="AM1326" s="11" t="s">
        <v>511</v>
      </c>
    </row>
    <row r="1327" spans="1:39" ht="14.1" customHeight="1" x14ac:dyDescent="0.25">
      <c r="A1327" s="1" t="s">
        <v>2422</v>
      </c>
      <c r="B1327" s="5" t="s">
        <v>2423</v>
      </c>
      <c r="C1327" s="8" t="s">
        <v>518</v>
      </c>
      <c r="D1327" s="10" t="s">
        <v>519</v>
      </c>
      <c r="E1327" s="9"/>
      <c r="F1327" s="7"/>
      <c r="G1327" s="7"/>
      <c r="H1327" s="7"/>
      <c r="I1327" s="7"/>
      <c r="J1327" s="7"/>
      <c r="K1327" s="7"/>
      <c r="L1327" s="7"/>
      <c r="M1327" s="7"/>
      <c r="N1327" s="13"/>
      <c r="O1327" s="13"/>
      <c r="P1327" s="13"/>
      <c r="Q1327" s="13"/>
      <c r="R1327" s="13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16"/>
      <c r="AK1327" s="17">
        <f>SUM(E1327:AJ1327)</f>
        <v>0</v>
      </c>
      <c r="AL1327" s="1" t="s">
        <v>519</v>
      </c>
      <c r="AM1327" s="11" t="s">
        <v>511</v>
      </c>
    </row>
    <row r="1328" spans="1:39" ht="14.1" customHeight="1" x14ac:dyDescent="0.25">
      <c r="A1328" s="1" t="s">
        <v>2424</v>
      </c>
      <c r="B1328" s="5" t="s">
        <v>2425</v>
      </c>
      <c r="C1328" s="8" t="s">
        <v>518</v>
      </c>
      <c r="D1328" s="10" t="s">
        <v>519</v>
      </c>
      <c r="E1328" s="9"/>
      <c r="F1328" s="7"/>
      <c r="G1328" s="13"/>
      <c r="H1328" s="7"/>
      <c r="I1328" s="13"/>
      <c r="J1328" s="7"/>
      <c r="K1328" s="13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16"/>
      <c r="AK1328" s="17">
        <f>SUM(E1328:AJ1328)</f>
        <v>0</v>
      </c>
      <c r="AL1328" s="1" t="s">
        <v>519</v>
      </c>
      <c r="AM1328" s="11" t="s">
        <v>511</v>
      </c>
    </row>
    <row r="1329" spans="1:39" ht="14.1" customHeight="1" x14ac:dyDescent="0.25">
      <c r="A1329" s="1" t="s">
        <v>2426</v>
      </c>
      <c r="B1329" s="5" t="s">
        <v>2427</v>
      </c>
      <c r="C1329" s="8" t="s">
        <v>518</v>
      </c>
      <c r="D1329" s="10" t="s">
        <v>519</v>
      </c>
      <c r="E1329" s="9"/>
      <c r="F1329" s="7"/>
      <c r="G1329" s="13"/>
      <c r="H1329" s="7"/>
      <c r="I1329" s="7"/>
      <c r="J1329" s="7"/>
      <c r="K1329" s="13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16"/>
      <c r="AK1329" s="17">
        <f>SUM(E1329:AJ1329)</f>
        <v>0</v>
      </c>
      <c r="AL1329" s="1" t="s">
        <v>519</v>
      </c>
      <c r="AM1329" s="11" t="s">
        <v>511</v>
      </c>
    </row>
    <row r="1330" spans="1:39" ht="14.1" customHeight="1" x14ac:dyDescent="0.25">
      <c r="A1330" s="1" t="s">
        <v>2428</v>
      </c>
      <c r="B1330" s="5" t="s">
        <v>2429</v>
      </c>
      <c r="C1330" s="8" t="s">
        <v>518</v>
      </c>
      <c r="D1330" s="10" t="s">
        <v>519</v>
      </c>
      <c r="E1330" s="9"/>
      <c r="F1330" s="7"/>
      <c r="G1330" s="7"/>
      <c r="H1330" s="7"/>
      <c r="I1330" s="13"/>
      <c r="J1330" s="7"/>
      <c r="K1330" s="13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16"/>
      <c r="AK1330" s="17">
        <f>SUM(E1330:AJ1330)</f>
        <v>0</v>
      </c>
      <c r="AL1330" s="1" t="s">
        <v>519</v>
      </c>
      <c r="AM1330" s="11" t="s">
        <v>511</v>
      </c>
    </row>
    <row r="1331" spans="1:39" ht="14.1" customHeight="1" x14ac:dyDescent="0.25">
      <c r="A1331" s="1" t="s">
        <v>2430</v>
      </c>
      <c r="B1331" s="5" t="s">
        <v>2431</v>
      </c>
      <c r="C1331" s="8" t="s">
        <v>518</v>
      </c>
      <c r="D1331" s="10" t="s">
        <v>519</v>
      </c>
      <c r="E1331" s="9"/>
      <c r="F1331" s="7"/>
      <c r="G1331" s="7"/>
      <c r="H1331" s="7"/>
      <c r="I1331" s="7"/>
      <c r="J1331" s="7"/>
      <c r="K1331" s="7"/>
      <c r="L1331" s="7"/>
      <c r="M1331" s="7"/>
      <c r="N1331" s="13"/>
      <c r="O1331" s="7"/>
      <c r="P1331" s="13"/>
      <c r="Q1331" s="7"/>
      <c r="R1331" s="13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16"/>
      <c r="AK1331" s="17">
        <f>SUM(E1331:AJ1331)</f>
        <v>0</v>
      </c>
      <c r="AL1331" s="1" t="s">
        <v>519</v>
      </c>
      <c r="AM1331" s="11" t="s">
        <v>511</v>
      </c>
    </row>
    <row r="1332" spans="1:39" ht="14.1" customHeight="1" x14ac:dyDescent="0.25">
      <c r="A1332" s="1" t="s">
        <v>2432</v>
      </c>
      <c r="B1332" s="5" t="s">
        <v>2433</v>
      </c>
      <c r="C1332" s="8" t="s">
        <v>545</v>
      </c>
      <c r="D1332" s="10" t="s">
        <v>519</v>
      </c>
      <c r="E1332" s="9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13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16"/>
      <c r="AK1332" s="17">
        <f>SUM(E1332:AJ1332)</f>
        <v>0</v>
      </c>
      <c r="AL1332" s="1" t="s">
        <v>519</v>
      </c>
      <c r="AM1332" s="11" t="s">
        <v>511</v>
      </c>
    </row>
    <row r="1333" spans="1:39" ht="14.1" customHeight="1" x14ac:dyDescent="0.25">
      <c r="A1333" s="1" t="s">
        <v>2434</v>
      </c>
      <c r="B1333" s="5" t="s">
        <v>2435</v>
      </c>
      <c r="C1333" s="8" t="s">
        <v>552</v>
      </c>
      <c r="D1333" s="10" t="s">
        <v>515</v>
      </c>
      <c r="E1333" s="9"/>
      <c r="F1333" s="7"/>
      <c r="G1333" s="7"/>
      <c r="H1333" s="7"/>
      <c r="I1333" s="7"/>
      <c r="J1333" s="7"/>
      <c r="K1333" s="7"/>
      <c r="L1333" s="7"/>
      <c r="M1333" s="7"/>
      <c r="N1333" s="13"/>
      <c r="O1333" s="7"/>
      <c r="P1333" s="13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16"/>
      <c r="AK1333" s="17">
        <f>SUM(E1333:AJ1333)</f>
        <v>0</v>
      </c>
      <c r="AL1333" s="1" t="s">
        <v>515</v>
      </c>
      <c r="AM1333" s="11" t="s">
        <v>511</v>
      </c>
    </row>
    <row r="1334" spans="1:39" ht="14.1" customHeight="1" x14ac:dyDescent="0.25">
      <c r="A1334" s="1" t="s">
        <v>2436</v>
      </c>
      <c r="B1334" s="5" t="s">
        <v>2437</v>
      </c>
      <c r="C1334" s="8" t="s">
        <v>552</v>
      </c>
      <c r="D1334" s="10" t="s">
        <v>515</v>
      </c>
      <c r="E1334" s="9"/>
      <c r="F1334" s="7"/>
      <c r="G1334" s="7"/>
      <c r="H1334" s="7"/>
      <c r="I1334" s="7"/>
      <c r="J1334" s="7"/>
      <c r="K1334" s="7"/>
      <c r="L1334" s="7"/>
      <c r="M1334" s="7"/>
      <c r="N1334" s="13"/>
      <c r="O1334" s="7"/>
      <c r="P1334" s="13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16"/>
      <c r="AK1334" s="17">
        <f>SUM(E1334:AJ1334)</f>
        <v>0</v>
      </c>
      <c r="AL1334" s="1" t="s">
        <v>515</v>
      </c>
      <c r="AM1334" s="11" t="s">
        <v>511</v>
      </c>
    </row>
    <row r="1335" spans="1:39" ht="14.1" customHeight="1" x14ac:dyDescent="0.25">
      <c r="A1335" s="1" t="s">
        <v>2438</v>
      </c>
      <c r="B1335" s="5" t="s">
        <v>2439</v>
      </c>
      <c r="C1335" s="8" t="s">
        <v>552</v>
      </c>
      <c r="D1335" s="10" t="s">
        <v>515</v>
      </c>
      <c r="E1335" s="9"/>
      <c r="F1335" s="7"/>
      <c r="G1335" s="7"/>
      <c r="H1335" s="7"/>
      <c r="I1335" s="7"/>
      <c r="J1335" s="7"/>
      <c r="K1335" s="7"/>
      <c r="L1335" s="7"/>
      <c r="M1335" s="7"/>
      <c r="N1335" s="13"/>
      <c r="O1335" s="7"/>
      <c r="P1335" s="13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16"/>
      <c r="AK1335" s="17">
        <f>SUM(E1335:AJ1335)</f>
        <v>0</v>
      </c>
      <c r="AL1335" s="1" t="s">
        <v>515</v>
      </c>
      <c r="AM1335" s="11" t="s">
        <v>511</v>
      </c>
    </row>
    <row r="1336" spans="1:39" ht="14.1" customHeight="1" x14ac:dyDescent="0.25">
      <c r="A1336" s="1" t="s">
        <v>2440</v>
      </c>
      <c r="B1336" s="5" t="s">
        <v>2441</v>
      </c>
      <c r="C1336" s="8" t="s">
        <v>552</v>
      </c>
      <c r="D1336" s="10" t="s">
        <v>515</v>
      </c>
      <c r="E1336" s="9"/>
      <c r="F1336" s="7"/>
      <c r="G1336" s="7"/>
      <c r="H1336" s="7"/>
      <c r="I1336" s="7"/>
      <c r="J1336" s="7"/>
      <c r="K1336" s="7"/>
      <c r="L1336" s="7"/>
      <c r="M1336" s="7"/>
      <c r="N1336" s="13"/>
      <c r="O1336" s="7"/>
      <c r="P1336" s="13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16"/>
      <c r="AK1336" s="17">
        <f>SUM(E1336:AJ1336)</f>
        <v>0</v>
      </c>
      <c r="AL1336" s="1" t="s">
        <v>515</v>
      </c>
      <c r="AM1336" s="11" t="s">
        <v>511</v>
      </c>
    </row>
    <row r="1337" spans="1:39" ht="14.1" customHeight="1" x14ac:dyDescent="0.25">
      <c r="A1337" s="1" t="s">
        <v>2442</v>
      </c>
      <c r="B1337" s="5" t="s">
        <v>2443</v>
      </c>
      <c r="C1337" s="8" t="s">
        <v>552</v>
      </c>
      <c r="D1337" s="10" t="s">
        <v>515</v>
      </c>
      <c r="E1337" s="9"/>
      <c r="F1337" s="7"/>
      <c r="G1337" s="7"/>
      <c r="H1337" s="7"/>
      <c r="I1337" s="7"/>
      <c r="J1337" s="7"/>
      <c r="K1337" s="7"/>
      <c r="L1337" s="7"/>
      <c r="M1337" s="7"/>
      <c r="N1337" s="13"/>
      <c r="O1337" s="7"/>
      <c r="P1337" s="13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16"/>
      <c r="AK1337" s="17">
        <f>SUM(E1337:AJ1337)</f>
        <v>0</v>
      </c>
      <c r="AL1337" s="1" t="s">
        <v>515</v>
      </c>
      <c r="AM1337" s="11" t="s">
        <v>511</v>
      </c>
    </row>
    <row r="1338" spans="1:39" ht="14.1" customHeight="1" x14ac:dyDescent="0.25">
      <c r="A1338" s="1" t="s">
        <v>2444</v>
      </c>
      <c r="B1338" s="5" t="s">
        <v>2445</v>
      </c>
      <c r="C1338" s="8" t="s">
        <v>552</v>
      </c>
      <c r="D1338" s="10" t="s">
        <v>515</v>
      </c>
      <c r="E1338" s="9"/>
      <c r="F1338" s="7"/>
      <c r="G1338" s="13"/>
      <c r="H1338" s="7"/>
      <c r="I1338" s="13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16"/>
      <c r="AK1338" s="17">
        <f>SUM(E1338:AJ1338)</f>
        <v>0</v>
      </c>
      <c r="AL1338" s="1" t="s">
        <v>515</v>
      </c>
      <c r="AM1338" s="11" t="s">
        <v>511</v>
      </c>
    </row>
    <row r="1339" spans="1:39" ht="14.1" customHeight="1" x14ac:dyDescent="0.25">
      <c r="A1339" s="1" t="s">
        <v>2446</v>
      </c>
      <c r="B1339" s="5" t="s">
        <v>2433</v>
      </c>
      <c r="C1339" s="8" t="s">
        <v>552</v>
      </c>
      <c r="D1339" s="10" t="s">
        <v>515</v>
      </c>
      <c r="E1339" s="9"/>
      <c r="F1339" s="7"/>
      <c r="G1339" s="7"/>
      <c r="H1339" s="7"/>
      <c r="I1339" s="13"/>
      <c r="J1339" s="7"/>
      <c r="K1339" s="13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16"/>
      <c r="AK1339" s="17">
        <f>SUM(E1339:AJ1339)</f>
        <v>0</v>
      </c>
      <c r="AL1339" s="1" t="s">
        <v>515</v>
      </c>
      <c r="AM1339" s="11" t="s">
        <v>511</v>
      </c>
    </row>
    <row r="1340" spans="1:39" ht="14.1" customHeight="1" x14ac:dyDescent="0.25">
      <c r="A1340" s="1" t="s">
        <v>2447</v>
      </c>
      <c r="B1340" s="5" t="s">
        <v>2419</v>
      </c>
      <c r="C1340" s="8" t="s">
        <v>556</v>
      </c>
      <c r="D1340" s="10" t="s">
        <v>557</v>
      </c>
      <c r="E1340" s="9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7"/>
      <c r="AI1340" s="7"/>
      <c r="AJ1340" s="16"/>
      <c r="AK1340" s="17">
        <f>SUM(E1340:AJ1340)</f>
        <v>0</v>
      </c>
      <c r="AL1340" s="1" t="s">
        <v>557</v>
      </c>
      <c r="AM1340" s="11" t="s">
        <v>511</v>
      </c>
    </row>
    <row r="1341" spans="1:39" ht="14.1" customHeight="1" x14ac:dyDescent="0.25">
      <c r="A1341" s="1" t="s">
        <v>2448</v>
      </c>
      <c r="B1341" s="5" t="s">
        <v>2449</v>
      </c>
      <c r="C1341" s="8" t="s">
        <v>556</v>
      </c>
      <c r="D1341" s="10" t="s">
        <v>557</v>
      </c>
      <c r="E1341" s="9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7"/>
      <c r="AI1341" s="7"/>
      <c r="AJ1341" s="16"/>
      <c r="AK1341" s="17">
        <f>SUM(E1341:AJ1341)</f>
        <v>0</v>
      </c>
      <c r="AL1341" s="1" t="s">
        <v>557</v>
      </c>
      <c r="AM1341" s="11" t="s">
        <v>511</v>
      </c>
    </row>
    <row r="1342" spans="1:39" ht="14.1" customHeight="1" x14ac:dyDescent="0.25">
      <c r="A1342" s="1" t="s">
        <v>2450</v>
      </c>
      <c r="B1342" s="5" t="s">
        <v>2451</v>
      </c>
      <c r="C1342" s="8" t="s">
        <v>556</v>
      </c>
      <c r="D1342" s="10" t="s">
        <v>557</v>
      </c>
      <c r="E1342" s="9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7"/>
      <c r="AI1342" s="7"/>
      <c r="AJ1342" s="16"/>
      <c r="AK1342" s="17">
        <f>SUM(E1342:AJ1342)</f>
        <v>0</v>
      </c>
      <c r="AL1342" s="1" t="s">
        <v>557</v>
      </c>
      <c r="AM1342" s="11" t="s">
        <v>511</v>
      </c>
    </row>
    <row r="1343" spans="1:39" ht="14.1" customHeight="1" x14ac:dyDescent="0.25">
      <c r="A1343" s="1" t="s">
        <v>2452</v>
      </c>
      <c r="B1343" s="5" t="s">
        <v>2453</v>
      </c>
      <c r="C1343" s="8" t="s">
        <v>556</v>
      </c>
      <c r="D1343" s="10" t="s">
        <v>557</v>
      </c>
      <c r="E1343" s="9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7"/>
      <c r="AJ1343" s="16"/>
      <c r="AK1343" s="17">
        <f>SUM(E1343:AJ1343)</f>
        <v>0</v>
      </c>
      <c r="AL1343" s="1" t="s">
        <v>557</v>
      </c>
      <c r="AM1343" s="11" t="s">
        <v>511</v>
      </c>
    </row>
    <row r="1344" spans="1:39" ht="14.1" customHeight="1" x14ac:dyDescent="0.25">
      <c r="A1344" s="1" t="s">
        <v>2454</v>
      </c>
      <c r="B1344" s="5" t="s">
        <v>2455</v>
      </c>
      <c r="C1344" s="8" t="s">
        <v>556</v>
      </c>
      <c r="D1344" s="10" t="s">
        <v>557</v>
      </c>
      <c r="E1344" s="9"/>
      <c r="F1344" s="13"/>
      <c r="G1344" s="13"/>
      <c r="H1344" s="13"/>
      <c r="I1344" s="13"/>
      <c r="J1344" s="13"/>
      <c r="K1344" s="13"/>
      <c r="L1344" s="7"/>
      <c r="M1344" s="13"/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7"/>
      <c r="AI1344" s="7"/>
      <c r="AJ1344" s="16"/>
      <c r="AK1344" s="17">
        <f>SUM(E1344:AJ1344)</f>
        <v>0</v>
      </c>
      <c r="AL1344" s="1" t="s">
        <v>557</v>
      </c>
      <c r="AM1344" s="11" t="s">
        <v>511</v>
      </c>
    </row>
    <row r="1345" spans="1:39" ht="14.1" customHeight="1" x14ac:dyDescent="0.25">
      <c r="A1345" s="1" t="s">
        <v>2456</v>
      </c>
      <c r="B1345" s="5" t="s">
        <v>2427</v>
      </c>
      <c r="C1345" s="8" t="s">
        <v>556</v>
      </c>
      <c r="D1345" s="10" t="s">
        <v>557</v>
      </c>
      <c r="E1345" s="9"/>
      <c r="F1345" s="13"/>
      <c r="G1345" s="13"/>
      <c r="H1345" s="13"/>
      <c r="I1345" s="13"/>
      <c r="J1345" s="13"/>
      <c r="K1345" s="13"/>
      <c r="L1345" s="7"/>
      <c r="M1345" s="13"/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7"/>
      <c r="AI1345" s="7"/>
      <c r="AJ1345" s="16"/>
      <c r="AK1345" s="17">
        <f>SUM(E1345:AJ1345)</f>
        <v>0</v>
      </c>
      <c r="AL1345" s="1" t="s">
        <v>557</v>
      </c>
      <c r="AM1345" s="11" t="s">
        <v>511</v>
      </c>
    </row>
    <row r="1346" spans="1:39" ht="14.1" customHeight="1" x14ac:dyDescent="0.25">
      <c r="A1346" s="1" t="s">
        <v>2457</v>
      </c>
      <c r="B1346" s="5" t="s">
        <v>2435</v>
      </c>
      <c r="C1346" s="8" t="s">
        <v>556</v>
      </c>
      <c r="D1346" s="10" t="s">
        <v>557</v>
      </c>
      <c r="E1346" s="9"/>
      <c r="F1346" s="7"/>
      <c r="G1346" s="7"/>
      <c r="H1346" s="7"/>
      <c r="I1346" s="7"/>
      <c r="J1346" s="7"/>
      <c r="K1346" s="7"/>
      <c r="L1346" s="13"/>
      <c r="M1346" s="13"/>
      <c r="N1346" s="13"/>
      <c r="O1346" s="13"/>
      <c r="P1346" s="13"/>
      <c r="Q1346" s="13"/>
      <c r="R1346" s="13"/>
      <c r="S1346" s="13"/>
      <c r="T1346" s="13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16"/>
      <c r="AK1346" s="17">
        <f>SUM(E1346:AJ1346)</f>
        <v>0</v>
      </c>
      <c r="AL1346" s="1" t="s">
        <v>557</v>
      </c>
      <c r="AM1346" s="11" t="s">
        <v>511</v>
      </c>
    </row>
    <row r="1347" spans="1:39" ht="14.1" customHeight="1" x14ac:dyDescent="0.25">
      <c r="A1347" s="1" t="s">
        <v>2458</v>
      </c>
      <c r="B1347" s="5" t="s">
        <v>2459</v>
      </c>
      <c r="C1347" s="8" t="s">
        <v>556</v>
      </c>
      <c r="D1347" s="10" t="s">
        <v>557</v>
      </c>
      <c r="E1347" s="9"/>
      <c r="F1347" s="7"/>
      <c r="G1347" s="7"/>
      <c r="H1347" s="7"/>
      <c r="I1347" s="7"/>
      <c r="J1347" s="7"/>
      <c r="K1347" s="7"/>
      <c r="L1347" s="13"/>
      <c r="M1347" s="13"/>
      <c r="N1347" s="13"/>
      <c r="O1347" s="13"/>
      <c r="P1347" s="13"/>
      <c r="Q1347" s="13"/>
      <c r="R1347" s="13"/>
      <c r="S1347" s="13"/>
      <c r="T1347" s="13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16"/>
      <c r="AK1347" s="17">
        <f>SUM(E1347:AJ1347)</f>
        <v>0</v>
      </c>
      <c r="AL1347" s="1" t="s">
        <v>557</v>
      </c>
      <c r="AM1347" s="11" t="s">
        <v>511</v>
      </c>
    </row>
    <row r="1348" spans="1:39" ht="14.1" customHeight="1" x14ac:dyDescent="0.25">
      <c r="A1348" s="1" t="s">
        <v>2460</v>
      </c>
      <c r="B1348" s="5" t="s">
        <v>2437</v>
      </c>
      <c r="C1348" s="8" t="s">
        <v>556</v>
      </c>
      <c r="D1348" s="10" t="s">
        <v>557</v>
      </c>
      <c r="E1348" s="9"/>
      <c r="F1348" s="7"/>
      <c r="G1348" s="7"/>
      <c r="H1348" s="7"/>
      <c r="I1348" s="7"/>
      <c r="J1348" s="7"/>
      <c r="K1348" s="7"/>
      <c r="L1348" s="13"/>
      <c r="M1348" s="13"/>
      <c r="N1348" s="13"/>
      <c r="O1348" s="13"/>
      <c r="P1348" s="13"/>
      <c r="Q1348" s="13"/>
      <c r="R1348" s="13"/>
      <c r="S1348" s="13"/>
      <c r="T1348" s="13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16"/>
      <c r="AK1348" s="17">
        <f>SUM(E1348:AJ1348)</f>
        <v>0</v>
      </c>
      <c r="AL1348" s="1" t="s">
        <v>557</v>
      </c>
      <c r="AM1348" s="11" t="s">
        <v>511</v>
      </c>
    </row>
    <row r="1349" spans="1:39" ht="14.1" customHeight="1" x14ac:dyDescent="0.25">
      <c r="A1349" s="1" t="s">
        <v>2461</v>
      </c>
      <c r="B1349" s="5" t="s">
        <v>2439</v>
      </c>
      <c r="C1349" s="8" t="s">
        <v>556</v>
      </c>
      <c r="D1349" s="10" t="s">
        <v>557</v>
      </c>
      <c r="E1349" s="9"/>
      <c r="F1349" s="7"/>
      <c r="G1349" s="7"/>
      <c r="H1349" s="7"/>
      <c r="I1349" s="7"/>
      <c r="J1349" s="7"/>
      <c r="K1349" s="7"/>
      <c r="L1349" s="13"/>
      <c r="M1349" s="13"/>
      <c r="N1349" s="13"/>
      <c r="O1349" s="13"/>
      <c r="P1349" s="13"/>
      <c r="Q1349" s="13"/>
      <c r="R1349" s="13"/>
      <c r="S1349" s="13"/>
      <c r="T1349" s="13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16"/>
      <c r="AK1349" s="17">
        <f>SUM(E1349:AJ1349)</f>
        <v>0</v>
      </c>
      <c r="AL1349" s="1" t="s">
        <v>557</v>
      </c>
      <c r="AM1349" s="11" t="s">
        <v>511</v>
      </c>
    </row>
    <row r="1350" spans="1:39" ht="14.1" customHeight="1" x14ac:dyDescent="0.25">
      <c r="A1350" s="1" t="s">
        <v>2462</v>
      </c>
      <c r="B1350" s="5" t="s">
        <v>2441</v>
      </c>
      <c r="C1350" s="8" t="s">
        <v>556</v>
      </c>
      <c r="D1350" s="10" t="s">
        <v>557</v>
      </c>
      <c r="E1350" s="9"/>
      <c r="F1350" s="7"/>
      <c r="G1350" s="7"/>
      <c r="H1350" s="7"/>
      <c r="I1350" s="7"/>
      <c r="J1350" s="7"/>
      <c r="K1350" s="7"/>
      <c r="L1350" s="13"/>
      <c r="M1350" s="13"/>
      <c r="N1350" s="13"/>
      <c r="O1350" s="13"/>
      <c r="P1350" s="13"/>
      <c r="Q1350" s="13"/>
      <c r="R1350" s="13"/>
      <c r="S1350" s="13"/>
      <c r="T1350" s="13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16"/>
      <c r="AK1350" s="17">
        <f>SUM(E1350:AJ1350)</f>
        <v>0</v>
      </c>
      <c r="AL1350" s="1" t="s">
        <v>557</v>
      </c>
      <c r="AM1350" s="11" t="s">
        <v>511</v>
      </c>
    </row>
    <row r="1351" spans="1:39" ht="14.1" customHeight="1" x14ac:dyDescent="0.25">
      <c r="A1351" s="1" t="s">
        <v>2463</v>
      </c>
      <c r="B1351" s="5" t="s">
        <v>2464</v>
      </c>
      <c r="C1351" s="8" t="s">
        <v>556</v>
      </c>
      <c r="D1351" s="10" t="s">
        <v>557</v>
      </c>
      <c r="E1351" s="9"/>
      <c r="F1351" s="7"/>
      <c r="G1351" s="7"/>
      <c r="H1351" s="7"/>
      <c r="I1351" s="7"/>
      <c r="J1351" s="7"/>
      <c r="K1351" s="7"/>
      <c r="L1351" s="7"/>
      <c r="M1351" s="13"/>
      <c r="N1351" s="13"/>
      <c r="O1351" s="13"/>
      <c r="P1351" s="13"/>
      <c r="Q1351" s="13"/>
      <c r="R1351" s="13"/>
      <c r="S1351" s="13"/>
      <c r="T1351" s="13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16"/>
      <c r="AK1351" s="17">
        <f>SUM(E1351:AJ1351)</f>
        <v>0</v>
      </c>
      <c r="AL1351" s="1" t="s">
        <v>557</v>
      </c>
      <c r="AM1351" s="11" t="s">
        <v>511</v>
      </c>
    </row>
    <row r="1352" spans="1:39" ht="14.1" customHeight="1" x14ac:dyDescent="0.25">
      <c r="A1352" s="1" t="s">
        <v>2465</v>
      </c>
      <c r="B1352" s="5" t="s">
        <v>2443</v>
      </c>
      <c r="C1352" s="8" t="s">
        <v>556</v>
      </c>
      <c r="D1352" s="10" t="s">
        <v>557</v>
      </c>
      <c r="E1352" s="9"/>
      <c r="F1352" s="7"/>
      <c r="G1352" s="7"/>
      <c r="H1352" s="7"/>
      <c r="I1352" s="7"/>
      <c r="J1352" s="7"/>
      <c r="K1352" s="7"/>
      <c r="L1352" s="13"/>
      <c r="M1352" s="13"/>
      <c r="N1352" s="13"/>
      <c r="O1352" s="13"/>
      <c r="P1352" s="13"/>
      <c r="Q1352" s="13"/>
      <c r="R1352" s="13"/>
      <c r="S1352" s="13"/>
      <c r="T1352" s="13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16"/>
      <c r="AK1352" s="17">
        <f>SUM(E1352:AJ1352)</f>
        <v>0</v>
      </c>
      <c r="AL1352" s="1" t="s">
        <v>557</v>
      </c>
      <c r="AM1352" s="11" t="s">
        <v>511</v>
      </c>
    </row>
    <row r="1353" spans="1:39" ht="14.1" customHeight="1" x14ac:dyDescent="0.25">
      <c r="A1353" s="1" t="s">
        <v>2466</v>
      </c>
      <c r="B1353" s="5" t="s">
        <v>2429</v>
      </c>
      <c r="C1353" s="8" t="s">
        <v>556</v>
      </c>
      <c r="D1353" s="10" t="s">
        <v>557</v>
      </c>
      <c r="E1353" s="9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7"/>
      <c r="AI1353" s="7"/>
      <c r="AJ1353" s="16"/>
      <c r="AK1353" s="17">
        <f>SUM(E1353:AJ1353)</f>
        <v>0</v>
      </c>
      <c r="AL1353" s="1" t="s">
        <v>557</v>
      </c>
      <c r="AM1353" s="11" t="s">
        <v>511</v>
      </c>
    </row>
    <row r="1354" spans="1:39" ht="14.1" customHeight="1" x14ac:dyDescent="0.25">
      <c r="A1354" s="1" t="s">
        <v>2467</v>
      </c>
      <c r="B1354" s="5" t="s">
        <v>2468</v>
      </c>
      <c r="C1354" s="8" t="s">
        <v>556</v>
      </c>
      <c r="D1354" s="10" t="s">
        <v>557</v>
      </c>
      <c r="E1354" s="9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7"/>
      <c r="AI1354" s="7"/>
      <c r="AJ1354" s="16"/>
      <c r="AK1354" s="17">
        <f>SUM(E1354:AJ1354)</f>
        <v>0</v>
      </c>
      <c r="AL1354" s="1" t="s">
        <v>557</v>
      </c>
      <c r="AM1354" s="11" t="s">
        <v>511</v>
      </c>
    </row>
    <row r="1355" spans="1:39" ht="14.1" customHeight="1" x14ac:dyDescent="0.25">
      <c r="A1355" s="1" t="s">
        <v>2469</v>
      </c>
      <c r="B1355" s="5" t="s">
        <v>2470</v>
      </c>
      <c r="C1355" s="8" t="s">
        <v>556</v>
      </c>
      <c r="D1355" s="10" t="s">
        <v>557</v>
      </c>
      <c r="E1355" s="9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7"/>
      <c r="AI1355" s="7"/>
      <c r="AJ1355" s="16"/>
      <c r="AK1355" s="17">
        <f>SUM(E1355:AJ1355)</f>
        <v>0</v>
      </c>
      <c r="AL1355" s="1" t="s">
        <v>557</v>
      </c>
      <c r="AM1355" s="11" t="s">
        <v>511</v>
      </c>
    </row>
    <row r="1356" spans="1:39" ht="14.1" customHeight="1" x14ac:dyDescent="0.25">
      <c r="A1356" s="1" t="s">
        <v>2471</v>
      </c>
      <c r="B1356" s="5" t="s">
        <v>2472</v>
      </c>
      <c r="C1356" s="8" t="s">
        <v>556</v>
      </c>
      <c r="D1356" s="10" t="s">
        <v>557</v>
      </c>
      <c r="E1356" s="9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7"/>
      <c r="AI1356" s="7"/>
      <c r="AJ1356" s="16"/>
      <c r="AK1356" s="17">
        <f>SUM(E1356:AJ1356)</f>
        <v>0</v>
      </c>
      <c r="AL1356" s="1" t="s">
        <v>557</v>
      </c>
      <c r="AM1356" s="11" t="s">
        <v>511</v>
      </c>
    </row>
    <row r="1357" spans="1:39" ht="14.1" customHeight="1" x14ac:dyDescent="0.25">
      <c r="A1357" s="1" t="s">
        <v>2473</v>
      </c>
      <c r="B1357" s="5" t="s">
        <v>2474</v>
      </c>
      <c r="C1357" s="8" t="s">
        <v>556</v>
      </c>
      <c r="D1357" s="10" t="s">
        <v>557</v>
      </c>
      <c r="E1357" s="9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7"/>
      <c r="AI1357" s="7"/>
      <c r="AJ1357" s="16"/>
      <c r="AK1357" s="17">
        <f>SUM(E1357:AJ1357)</f>
        <v>0</v>
      </c>
      <c r="AL1357" s="1" t="s">
        <v>557</v>
      </c>
      <c r="AM1357" s="11" t="s">
        <v>511</v>
      </c>
    </row>
    <row r="1358" spans="1:39" ht="14.1" customHeight="1" x14ac:dyDescent="0.25">
      <c r="A1358" s="1" t="s">
        <v>2475</v>
      </c>
      <c r="B1358" s="5" t="s">
        <v>2476</v>
      </c>
      <c r="C1358" s="8" t="s">
        <v>556</v>
      </c>
      <c r="D1358" s="10" t="s">
        <v>557</v>
      </c>
      <c r="E1358" s="9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7"/>
      <c r="AI1358" s="7"/>
      <c r="AJ1358" s="16"/>
      <c r="AK1358" s="17">
        <f>SUM(E1358:AJ1358)</f>
        <v>0</v>
      </c>
      <c r="AL1358" s="1" t="s">
        <v>557</v>
      </c>
      <c r="AM1358" s="11" t="s">
        <v>511</v>
      </c>
    </row>
    <row r="1359" spans="1:39" ht="14.1" customHeight="1" x14ac:dyDescent="0.25">
      <c r="A1359" s="1" t="s">
        <v>2477</v>
      </c>
      <c r="B1359" s="5" t="s">
        <v>2478</v>
      </c>
      <c r="C1359" s="8" t="s">
        <v>556</v>
      </c>
      <c r="D1359" s="10" t="s">
        <v>557</v>
      </c>
      <c r="E1359" s="9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7"/>
      <c r="AI1359" s="7"/>
      <c r="AJ1359" s="16"/>
      <c r="AK1359" s="17">
        <f>SUM(E1359:AJ1359)</f>
        <v>0</v>
      </c>
      <c r="AL1359" s="1" t="s">
        <v>557</v>
      </c>
      <c r="AM1359" s="11" t="s">
        <v>511</v>
      </c>
    </row>
    <row r="1360" spans="1:39" ht="14.1" customHeight="1" x14ac:dyDescent="0.25">
      <c r="A1360" s="1" t="s">
        <v>2479</v>
      </c>
      <c r="B1360" s="5" t="s">
        <v>2480</v>
      </c>
      <c r="C1360" s="8" t="s">
        <v>556</v>
      </c>
      <c r="D1360" s="10" t="s">
        <v>557</v>
      </c>
      <c r="E1360" s="9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7"/>
      <c r="AI1360" s="7"/>
      <c r="AJ1360" s="16"/>
      <c r="AK1360" s="17">
        <f>SUM(E1360:AJ1360)</f>
        <v>0</v>
      </c>
      <c r="AL1360" s="1" t="s">
        <v>557</v>
      </c>
      <c r="AM1360" s="11" t="s">
        <v>511</v>
      </c>
    </row>
    <row r="1361" spans="1:39" ht="14.1" customHeight="1" x14ac:dyDescent="0.25">
      <c r="A1361" s="1" t="s">
        <v>2481</v>
      </c>
      <c r="B1361" s="5" t="s">
        <v>2482</v>
      </c>
      <c r="C1361" s="8" t="s">
        <v>556</v>
      </c>
      <c r="D1361" s="10" t="s">
        <v>557</v>
      </c>
      <c r="E1361" s="9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7"/>
      <c r="AI1361" s="7"/>
      <c r="AJ1361" s="16"/>
      <c r="AK1361" s="17">
        <f>SUM(E1361:AJ1361)</f>
        <v>0</v>
      </c>
      <c r="AL1361" s="1" t="s">
        <v>557</v>
      </c>
      <c r="AM1361" s="11" t="s">
        <v>511</v>
      </c>
    </row>
    <row r="1362" spans="1:39" ht="14.1" customHeight="1" x14ac:dyDescent="0.25">
      <c r="A1362" s="1" t="s">
        <v>2483</v>
      </c>
      <c r="B1362" s="5" t="s">
        <v>2484</v>
      </c>
      <c r="C1362" s="8" t="s">
        <v>556</v>
      </c>
      <c r="D1362" s="10" t="s">
        <v>557</v>
      </c>
      <c r="E1362" s="9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7"/>
      <c r="AI1362" s="7"/>
      <c r="AJ1362" s="16"/>
      <c r="AK1362" s="17">
        <f>SUM(E1362:AJ1362)</f>
        <v>0</v>
      </c>
      <c r="AL1362" s="1" t="s">
        <v>557</v>
      </c>
      <c r="AM1362" s="11" t="s">
        <v>511</v>
      </c>
    </row>
    <row r="1363" spans="1:39" ht="14.1" customHeight="1" x14ac:dyDescent="0.25">
      <c r="A1363" s="1" t="s">
        <v>2485</v>
      </c>
      <c r="B1363" s="5" t="s">
        <v>2486</v>
      </c>
      <c r="C1363" s="8" t="s">
        <v>556</v>
      </c>
      <c r="D1363" s="10" t="s">
        <v>557</v>
      </c>
      <c r="E1363" s="9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7"/>
      <c r="AI1363" s="7"/>
      <c r="AJ1363" s="16"/>
      <c r="AK1363" s="17">
        <f>SUM(E1363:AJ1363)</f>
        <v>0</v>
      </c>
      <c r="AL1363" s="1" t="s">
        <v>557</v>
      </c>
      <c r="AM1363" s="11" t="s">
        <v>511</v>
      </c>
    </row>
    <row r="1364" spans="1:39" ht="14.1" customHeight="1" x14ac:dyDescent="0.25">
      <c r="A1364" s="1" t="s">
        <v>2487</v>
      </c>
      <c r="B1364" s="5" t="s">
        <v>2488</v>
      </c>
      <c r="C1364" s="8" t="s">
        <v>508</v>
      </c>
      <c r="D1364" s="10" t="s">
        <v>509</v>
      </c>
      <c r="E1364" s="9"/>
      <c r="F1364" s="13"/>
      <c r="G1364" s="7"/>
      <c r="H1364" s="7"/>
      <c r="I1364" s="7"/>
      <c r="J1364" s="7"/>
      <c r="K1364" s="7"/>
      <c r="L1364" s="13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13"/>
      <c r="AC1364" s="13"/>
      <c r="AD1364" s="7"/>
      <c r="AE1364" s="13"/>
      <c r="AF1364" s="7"/>
      <c r="AG1364" s="7"/>
      <c r="AH1364" s="7"/>
      <c r="AI1364" s="7"/>
      <c r="AJ1364" s="16"/>
      <c r="AK1364" s="17">
        <f>SUM(E1364:AJ1364)</f>
        <v>0</v>
      </c>
      <c r="AL1364" s="1" t="s">
        <v>509</v>
      </c>
      <c r="AM1364" s="11" t="s">
        <v>511</v>
      </c>
    </row>
    <row r="1365" spans="1:39" ht="14.1" customHeight="1" x14ac:dyDescent="0.25">
      <c r="A1365" s="1" t="s">
        <v>2489</v>
      </c>
      <c r="B1365" s="5" t="s">
        <v>2490</v>
      </c>
      <c r="C1365" s="8" t="s">
        <v>628</v>
      </c>
      <c r="D1365" s="10" t="s">
        <v>629</v>
      </c>
      <c r="E1365" s="9"/>
      <c r="F1365" s="13"/>
      <c r="G1365" s="13"/>
      <c r="H1365" s="7"/>
      <c r="I1365" s="7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  <c r="U1365" s="13"/>
      <c r="V1365" s="7"/>
      <c r="W1365" s="7"/>
      <c r="X1365" s="13"/>
      <c r="Y1365" s="7"/>
      <c r="Z1365" s="13"/>
      <c r="AA1365" s="7"/>
      <c r="AB1365" s="13"/>
      <c r="AC1365" s="13"/>
      <c r="AD1365" s="7"/>
      <c r="AE1365" s="13"/>
      <c r="AF1365" s="7"/>
      <c r="AG1365" s="13"/>
      <c r="AH1365" s="7"/>
      <c r="AI1365" s="7"/>
      <c r="AJ1365" s="16"/>
      <c r="AK1365" s="17">
        <f>SUM(E1365:AJ1365)</f>
        <v>0</v>
      </c>
      <c r="AL1365" s="1" t="s">
        <v>629</v>
      </c>
      <c r="AM1365" s="11"/>
    </row>
    <row r="1366" spans="1:39" ht="14.1" customHeight="1" x14ac:dyDescent="0.25">
      <c r="A1366" s="1" t="s">
        <v>2491</v>
      </c>
      <c r="B1366" s="5" t="s">
        <v>2492</v>
      </c>
      <c r="C1366" s="8" t="s">
        <v>628</v>
      </c>
      <c r="D1366" s="10" t="s">
        <v>629</v>
      </c>
      <c r="E1366" s="9"/>
      <c r="F1366" s="13"/>
      <c r="G1366" s="13"/>
      <c r="H1366" s="7"/>
      <c r="I1366" s="7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  <c r="U1366" s="13"/>
      <c r="V1366" s="7"/>
      <c r="W1366" s="7"/>
      <c r="X1366" s="13"/>
      <c r="Y1366" s="13"/>
      <c r="Z1366" s="13"/>
      <c r="AA1366" s="13"/>
      <c r="AB1366" s="13"/>
      <c r="AC1366" s="13"/>
      <c r="AD1366" s="7"/>
      <c r="AE1366" s="13"/>
      <c r="AF1366" s="7"/>
      <c r="AG1366" s="13"/>
      <c r="AH1366" s="7"/>
      <c r="AI1366" s="7"/>
      <c r="AJ1366" s="16"/>
      <c r="AK1366" s="17">
        <f>SUM(E1366:AJ1366)</f>
        <v>0</v>
      </c>
      <c r="AL1366" s="1" t="s">
        <v>629</v>
      </c>
      <c r="AM1366" s="11"/>
    </row>
    <row r="1367" spans="1:39" ht="14.1" customHeight="1" x14ac:dyDescent="0.25">
      <c r="A1367" s="1" t="s">
        <v>2493</v>
      </c>
      <c r="B1367" s="5" t="s">
        <v>2494</v>
      </c>
      <c r="C1367" s="8" t="s">
        <v>628</v>
      </c>
      <c r="D1367" s="10" t="s">
        <v>629</v>
      </c>
      <c r="E1367" s="9"/>
      <c r="F1367" s="13"/>
      <c r="G1367" s="13"/>
      <c r="H1367" s="7"/>
      <c r="I1367" s="7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7"/>
      <c r="W1367" s="7"/>
      <c r="X1367" s="13"/>
      <c r="Y1367" s="7"/>
      <c r="Z1367" s="13"/>
      <c r="AA1367" s="7"/>
      <c r="AB1367" s="13"/>
      <c r="AC1367" s="13"/>
      <c r="AD1367" s="7"/>
      <c r="AE1367" s="13"/>
      <c r="AF1367" s="7"/>
      <c r="AG1367" s="13"/>
      <c r="AH1367" s="7"/>
      <c r="AI1367" s="7"/>
      <c r="AJ1367" s="16"/>
      <c r="AK1367" s="17">
        <f>SUM(E1367:AJ1367)</f>
        <v>0</v>
      </c>
      <c r="AL1367" s="1" t="s">
        <v>629</v>
      </c>
      <c r="AM1367" s="11"/>
    </row>
    <row r="1368" spans="1:39" ht="14.1" customHeight="1" x14ac:dyDescent="0.25">
      <c r="A1368" s="1" t="s">
        <v>2495</v>
      </c>
      <c r="B1368" s="5" t="s">
        <v>2496</v>
      </c>
      <c r="C1368" s="8" t="s">
        <v>514</v>
      </c>
      <c r="D1368" s="10" t="s">
        <v>515</v>
      </c>
      <c r="E1368" s="9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13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16"/>
      <c r="AK1368" s="17">
        <f>SUM(E1368:AJ1368)</f>
        <v>0</v>
      </c>
      <c r="AL1368" s="1" t="s">
        <v>515</v>
      </c>
      <c r="AM1368" s="11" t="s">
        <v>511</v>
      </c>
    </row>
    <row r="1369" spans="1:39" ht="14.1" customHeight="1" x14ac:dyDescent="0.25">
      <c r="A1369" s="1" t="s">
        <v>2497</v>
      </c>
      <c r="B1369" s="5" t="s">
        <v>2498</v>
      </c>
      <c r="C1369" s="8" t="s">
        <v>514</v>
      </c>
      <c r="D1369" s="10" t="s">
        <v>515</v>
      </c>
      <c r="E1369" s="9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13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16"/>
      <c r="AK1369" s="17">
        <f>SUM(E1369:AJ1369)</f>
        <v>0</v>
      </c>
      <c r="AL1369" s="1" t="s">
        <v>515</v>
      </c>
      <c r="AM1369" s="11" t="s">
        <v>511</v>
      </c>
    </row>
    <row r="1370" spans="1:39" ht="14.1" customHeight="1" x14ac:dyDescent="0.25">
      <c r="A1370" s="1" t="s">
        <v>2499</v>
      </c>
      <c r="B1370" s="5" t="s">
        <v>2500</v>
      </c>
      <c r="C1370" s="8" t="s">
        <v>514</v>
      </c>
      <c r="D1370" s="10" t="s">
        <v>515</v>
      </c>
      <c r="E1370" s="9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13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16"/>
      <c r="AK1370" s="17">
        <f>SUM(E1370:AJ1370)</f>
        <v>0</v>
      </c>
      <c r="AL1370" s="1" t="s">
        <v>515</v>
      </c>
      <c r="AM1370" s="11" t="s">
        <v>511</v>
      </c>
    </row>
    <row r="1371" spans="1:39" ht="14.1" customHeight="1" x14ac:dyDescent="0.25">
      <c r="A1371" s="1" t="s">
        <v>2501</v>
      </c>
      <c r="B1371" s="5" t="s">
        <v>2502</v>
      </c>
      <c r="C1371" s="8" t="s">
        <v>514</v>
      </c>
      <c r="D1371" s="10" t="s">
        <v>515</v>
      </c>
      <c r="E1371" s="9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13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16"/>
      <c r="AK1371" s="17">
        <f>SUM(E1371:AJ1371)</f>
        <v>0</v>
      </c>
      <c r="AL1371" s="1" t="s">
        <v>515</v>
      </c>
      <c r="AM1371" s="11" t="s">
        <v>511</v>
      </c>
    </row>
    <row r="1372" spans="1:39" ht="14.1" customHeight="1" x14ac:dyDescent="0.25">
      <c r="A1372" s="1" t="s">
        <v>2503</v>
      </c>
      <c r="B1372" s="5" t="s">
        <v>2504</v>
      </c>
      <c r="C1372" s="8" t="s">
        <v>514</v>
      </c>
      <c r="D1372" s="10" t="s">
        <v>515</v>
      </c>
      <c r="E1372" s="9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13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16"/>
      <c r="AK1372" s="17">
        <f>SUM(E1372:AJ1372)</f>
        <v>0</v>
      </c>
      <c r="AL1372" s="1" t="s">
        <v>515</v>
      </c>
      <c r="AM1372" s="11" t="s">
        <v>511</v>
      </c>
    </row>
    <row r="1373" spans="1:39" ht="14.1" customHeight="1" x14ac:dyDescent="0.25">
      <c r="A1373" s="1" t="s">
        <v>2505</v>
      </c>
      <c r="B1373" s="5" t="s">
        <v>2506</v>
      </c>
      <c r="C1373" s="8" t="s">
        <v>514</v>
      </c>
      <c r="D1373" s="10" t="s">
        <v>515</v>
      </c>
      <c r="E1373" s="9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13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16"/>
      <c r="AK1373" s="17">
        <f>SUM(E1373:AJ1373)</f>
        <v>0</v>
      </c>
      <c r="AL1373" s="1" t="s">
        <v>515</v>
      </c>
      <c r="AM1373" s="11" t="s">
        <v>511</v>
      </c>
    </row>
    <row r="1374" spans="1:39" ht="14.1" customHeight="1" x14ac:dyDescent="0.25">
      <c r="A1374" s="1" t="s">
        <v>2507</v>
      </c>
      <c r="B1374" s="5" t="s">
        <v>2508</v>
      </c>
      <c r="C1374" s="8" t="s">
        <v>518</v>
      </c>
      <c r="D1374" s="10" t="s">
        <v>519</v>
      </c>
      <c r="E1374" s="9"/>
      <c r="F1374" s="7"/>
      <c r="G1374" s="13"/>
      <c r="H1374" s="7"/>
      <c r="I1374" s="13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16"/>
      <c r="AK1374" s="17">
        <f>SUM(E1374:AJ1374)</f>
        <v>0</v>
      </c>
      <c r="AL1374" s="1" t="s">
        <v>519</v>
      </c>
      <c r="AM1374" s="11" t="s">
        <v>511</v>
      </c>
    </row>
    <row r="1375" spans="1:39" ht="14.1" customHeight="1" x14ac:dyDescent="0.25">
      <c r="A1375" s="1" t="s">
        <v>2509</v>
      </c>
      <c r="B1375" s="5" t="s">
        <v>2510</v>
      </c>
      <c r="C1375" s="8" t="s">
        <v>518</v>
      </c>
      <c r="D1375" s="10" t="s">
        <v>519</v>
      </c>
      <c r="E1375" s="9"/>
      <c r="F1375" s="7"/>
      <c r="G1375" s="13"/>
      <c r="H1375" s="7"/>
      <c r="I1375" s="13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16"/>
      <c r="AK1375" s="17">
        <f>SUM(E1375:AJ1375)</f>
        <v>0</v>
      </c>
      <c r="AL1375" s="1" t="s">
        <v>519</v>
      </c>
      <c r="AM1375" s="11" t="s">
        <v>511</v>
      </c>
    </row>
    <row r="1376" spans="1:39" ht="14.1" customHeight="1" x14ac:dyDescent="0.25">
      <c r="A1376" s="1" t="s">
        <v>2511</v>
      </c>
      <c r="B1376" s="5" t="s">
        <v>2512</v>
      </c>
      <c r="C1376" s="8" t="s">
        <v>518</v>
      </c>
      <c r="D1376" s="10" t="s">
        <v>519</v>
      </c>
      <c r="E1376" s="9"/>
      <c r="F1376" s="7"/>
      <c r="G1376" s="13"/>
      <c r="H1376" s="7"/>
      <c r="I1376" s="7"/>
      <c r="J1376" s="7"/>
      <c r="K1376" s="13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16"/>
      <c r="AK1376" s="17">
        <f>SUM(E1376:AJ1376)</f>
        <v>0</v>
      </c>
      <c r="AL1376" s="1" t="s">
        <v>519</v>
      </c>
      <c r="AM1376" s="11" t="s">
        <v>511</v>
      </c>
    </row>
    <row r="1377" spans="1:39" ht="14.1" customHeight="1" x14ac:dyDescent="0.25">
      <c r="A1377" s="1" t="s">
        <v>2513</v>
      </c>
      <c r="B1377" s="5" t="s">
        <v>2514</v>
      </c>
      <c r="C1377" s="8" t="s">
        <v>518</v>
      </c>
      <c r="D1377" s="10" t="s">
        <v>519</v>
      </c>
      <c r="E1377" s="9"/>
      <c r="F1377" s="7"/>
      <c r="G1377" s="13"/>
      <c r="H1377" s="7"/>
      <c r="I1377" s="13"/>
      <c r="J1377" s="7"/>
      <c r="K1377" s="13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16"/>
      <c r="AK1377" s="17">
        <f>SUM(E1377:AJ1377)</f>
        <v>0</v>
      </c>
      <c r="AL1377" s="1" t="s">
        <v>519</v>
      </c>
      <c r="AM1377" s="11" t="s">
        <v>511</v>
      </c>
    </row>
    <row r="1378" spans="1:39" ht="14.1" customHeight="1" x14ac:dyDescent="0.25">
      <c r="A1378" s="1" t="s">
        <v>2515</v>
      </c>
      <c r="B1378" s="5" t="s">
        <v>2516</v>
      </c>
      <c r="C1378" s="8" t="s">
        <v>518</v>
      </c>
      <c r="D1378" s="10" t="s">
        <v>519</v>
      </c>
      <c r="E1378" s="9"/>
      <c r="F1378" s="7"/>
      <c r="G1378" s="13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16"/>
      <c r="AK1378" s="17">
        <f>SUM(E1378:AJ1378)</f>
        <v>0</v>
      </c>
      <c r="AL1378" s="1" t="s">
        <v>519</v>
      </c>
      <c r="AM1378" s="11" t="s">
        <v>511</v>
      </c>
    </row>
    <row r="1379" spans="1:39" ht="14.1" customHeight="1" x14ac:dyDescent="0.25">
      <c r="A1379" s="1" t="s">
        <v>2517</v>
      </c>
      <c r="B1379" s="5" t="s">
        <v>2518</v>
      </c>
      <c r="C1379" s="8" t="s">
        <v>518</v>
      </c>
      <c r="D1379" s="10" t="s">
        <v>519</v>
      </c>
      <c r="E1379" s="9"/>
      <c r="F1379" s="7"/>
      <c r="G1379" s="13"/>
      <c r="H1379" s="7"/>
      <c r="I1379" s="13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16"/>
      <c r="AK1379" s="17">
        <f>SUM(E1379:AJ1379)</f>
        <v>0</v>
      </c>
      <c r="AL1379" s="1" t="s">
        <v>519</v>
      </c>
      <c r="AM1379" s="11" t="s">
        <v>511</v>
      </c>
    </row>
    <row r="1380" spans="1:39" ht="14.1" customHeight="1" x14ac:dyDescent="0.25">
      <c r="A1380" s="1" t="s">
        <v>2519</v>
      </c>
      <c r="B1380" s="5" t="s">
        <v>2520</v>
      </c>
      <c r="C1380" s="8" t="s">
        <v>552</v>
      </c>
      <c r="D1380" s="10" t="s">
        <v>515</v>
      </c>
      <c r="E1380" s="9"/>
      <c r="F1380" s="7"/>
      <c r="G1380" s="13"/>
      <c r="H1380" s="7"/>
      <c r="I1380" s="13"/>
      <c r="J1380" s="7"/>
      <c r="K1380" s="13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13"/>
      <c r="AB1380" s="7"/>
      <c r="AC1380" s="13"/>
      <c r="AD1380" s="7"/>
      <c r="AE1380" s="7"/>
      <c r="AF1380" s="7"/>
      <c r="AG1380" s="7"/>
      <c r="AH1380" s="7"/>
      <c r="AI1380" s="7"/>
      <c r="AJ1380" s="16"/>
      <c r="AK1380" s="17">
        <f>SUM(E1380:AJ1380)</f>
        <v>0</v>
      </c>
      <c r="AL1380" s="1" t="s">
        <v>515</v>
      </c>
      <c r="AM1380" s="11" t="s">
        <v>511</v>
      </c>
    </row>
    <row r="1381" spans="1:39" ht="14.1" customHeight="1" x14ac:dyDescent="0.25">
      <c r="A1381" s="1" t="s">
        <v>2521</v>
      </c>
      <c r="B1381" s="5" t="s">
        <v>2522</v>
      </c>
      <c r="C1381" s="8" t="s">
        <v>552</v>
      </c>
      <c r="D1381" s="10" t="s">
        <v>515</v>
      </c>
      <c r="E1381" s="9"/>
      <c r="F1381" s="7"/>
      <c r="G1381" s="7"/>
      <c r="H1381" s="7"/>
      <c r="I1381" s="7"/>
      <c r="J1381" s="7"/>
      <c r="K1381" s="13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16"/>
      <c r="AK1381" s="17">
        <f>SUM(E1381:AJ1381)</f>
        <v>0</v>
      </c>
      <c r="AL1381" s="1" t="s">
        <v>515</v>
      </c>
      <c r="AM1381" s="11" t="s">
        <v>511</v>
      </c>
    </row>
    <row r="1382" spans="1:39" ht="14.1" customHeight="1" x14ac:dyDescent="0.25">
      <c r="A1382" s="1" t="s">
        <v>2523</v>
      </c>
      <c r="B1382" s="5" t="s">
        <v>2524</v>
      </c>
      <c r="C1382" s="8" t="s">
        <v>552</v>
      </c>
      <c r="D1382" s="10" t="s">
        <v>515</v>
      </c>
      <c r="E1382" s="9"/>
      <c r="F1382" s="7"/>
      <c r="G1382" s="7"/>
      <c r="H1382" s="7"/>
      <c r="I1382" s="7"/>
      <c r="J1382" s="7"/>
      <c r="K1382" s="7"/>
      <c r="L1382" s="13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16"/>
      <c r="AK1382" s="17">
        <f>SUM(E1382:AJ1382)</f>
        <v>0</v>
      </c>
      <c r="AL1382" s="1" t="s">
        <v>515</v>
      </c>
      <c r="AM1382" s="11" t="s">
        <v>511</v>
      </c>
    </row>
    <row r="1383" spans="1:39" ht="14.1" customHeight="1" x14ac:dyDescent="0.25">
      <c r="A1383" s="1" t="s">
        <v>2525</v>
      </c>
      <c r="B1383" s="5" t="s">
        <v>2526</v>
      </c>
      <c r="C1383" s="8" t="s">
        <v>556</v>
      </c>
      <c r="D1383" s="10" t="s">
        <v>557</v>
      </c>
      <c r="E1383" s="9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7"/>
      <c r="Z1383" s="7"/>
      <c r="AA1383" s="7"/>
      <c r="AB1383" s="7"/>
      <c r="AC1383" s="13"/>
      <c r="AD1383" s="13"/>
      <c r="AE1383" s="13"/>
      <c r="AF1383" s="13"/>
      <c r="AG1383" s="13"/>
      <c r="AH1383" s="13"/>
      <c r="AI1383" s="13"/>
      <c r="AJ1383" s="18"/>
      <c r="AK1383" s="17">
        <f>SUM(E1383:AJ1383)</f>
        <v>0</v>
      </c>
      <c r="AL1383" s="1" t="s">
        <v>557</v>
      </c>
      <c r="AM1383" s="11" t="s">
        <v>511</v>
      </c>
    </row>
    <row r="1384" spans="1:39" ht="14.1" customHeight="1" x14ac:dyDescent="0.25">
      <c r="A1384" s="1" t="s">
        <v>2527</v>
      </c>
      <c r="B1384" s="5" t="s">
        <v>2528</v>
      </c>
      <c r="C1384" s="8" t="s">
        <v>556</v>
      </c>
      <c r="D1384" s="10" t="s">
        <v>557</v>
      </c>
      <c r="E1384" s="9"/>
      <c r="F1384" s="7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7"/>
      <c r="Z1384" s="7"/>
      <c r="AA1384" s="7"/>
      <c r="AB1384" s="7"/>
      <c r="AC1384" s="13"/>
      <c r="AD1384" s="13"/>
      <c r="AE1384" s="13"/>
      <c r="AF1384" s="13"/>
      <c r="AG1384" s="13"/>
      <c r="AH1384" s="13"/>
      <c r="AI1384" s="13"/>
      <c r="AJ1384" s="18"/>
      <c r="AK1384" s="17">
        <f>SUM(E1384:AJ1384)</f>
        <v>0</v>
      </c>
      <c r="AL1384" s="1" t="s">
        <v>557</v>
      </c>
      <c r="AM1384" s="11" t="s">
        <v>511</v>
      </c>
    </row>
    <row r="1385" spans="1:39" ht="14.1" customHeight="1" x14ac:dyDescent="0.25">
      <c r="A1385" s="1" t="s">
        <v>2529</v>
      </c>
      <c r="B1385" s="5" t="s">
        <v>2530</v>
      </c>
      <c r="C1385" s="8" t="s">
        <v>556</v>
      </c>
      <c r="D1385" s="10" t="s">
        <v>557</v>
      </c>
      <c r="E1385" s="9"/>
      <c r="F1385" s="13"/>
      <c r="G1385" s="13"/>
      <c r="H1385" s="13"/>
      <c r="I1385" s="13"/>
      <c r="J1385" s="13"/>
      <c r="K1385" s="13"/>
      <c r="L1385" s="13"/>
      <c r="M1385" s="13"/>
      <c r="N1385" s="7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7"/>
      <c r="Z1385" s="7"/>
      <c r="AA1385" s="7"/>
      <c r="AB1385" s="7"/>
      <c r="AC1385" s="13"/>
      <c r="AD1385" s="13"/>
      <c r="AE1385" s="13"/>
      <c r="AF1385" s="13"/>
      <c r="AG1385" s="13"/>
      <c r="AH1385" s="13"/>
      <c r="AI1385" s="13"/>
      <c r="AJ1385" s="18"/>
      <c r="AK1385" s="17">
        <f>SUM(E1385:AJ1385)</f>
        <v>0</v>
      </c>
      <c r="AL1385" s="1" t="s">
        <v>557</v>
      </c>
      <c r="AM1385" s="11" t="s">
        <v>511</v>
      </c>
    </row>
    <row r="1386" spans="1:39" ht="14.1" customHeight="1" x14ac:dyDescent="0.25">
      <c r="A1386" s="1" t="s">
        <v>2531</v>
      </c>
      <c r="B1386" s="5" t="s">
        <v>2508</v>
      </c>
      <c r="C1386" s="8" t="s">
        <v>556</v>
      </c>
      <c r="D1386" s="10" t="s">
        <v>557</v>
      </c>
      <c r="E1386" s="9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7"/>
      <c r="Z1386" s="7"/>
      <c r="AA1386" s="7"/>
      <c r="AB1386" s="7"/>
      <c r="AC1386" s="13"/>
      <c r="AD1386" s="13"/>
      <c r="AE1386" s="13"/>
      <c r="AF1386" s="13"/>
      <c r="AG1386" s="13"/>
      <c r="AH1386" s="13"/>
      <c r="AI1386" s="13"/>
      <c r="AJ1386" s="18"/>
      <c r="AK1386" s="17">
        <f>SUM(E1386:AJ1386)</f>
        <v>0</v>
      </c>
      <c r="AL1386" s="1" t="s">
        <v>557</v>
      </c>
      <c r="AM1386" s="11" t="s">
        <v>511</v>
      </c>
    </row>
    <row r="1387" spans="1:39" ht="14.1" customHeight="1" x14ac:dyDescent="0.25">
      <c r="A1387" s="1" t="s">
        <v>2532</v>
      </c>
      <c r="B1387" s="5" t="s">
        <v>2510</v>
      </c>
      <c r="C1387" s="8" t="s">
        <v>556</v>
      </c>
      <c r="D1387" s="10" t="s">
        <v>557</v>
      </c>
      <c r="E1387" s="9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8"/>
      <c r="AK1387" s="17">
        <f>SUM(E1387:AJ1387)</f>
        <v>0</v>
      </c>
      <c r="AL1387" s="1" t="s">
        <v>557</v>
      </c>
      <c r="AM1387" s="11" t="s">
        <v>511</v>
      </c>
    </row>
    <row r="1388" spans="1:39" ht="14.1" customHeight="1" x14ac:dyDescent="0.25">
      <c r="A1388" s="1" t="s">
        <v>2533</v>
      </c>
      <c r="B1388" s="5" t="s">
        <v>2516</v>
      </c>
      <c r="C1388" s="8" t="s">
        <v>556</v>
      </c>
      <c r="D1388" s="10" t="s">
        <v>557</v>
      </c>
      <c r="E1388" s="9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8"/>
      <c r="AK1388" s="17">
        <f>SUM(E1388:AJ1388)</f>
        <v>0</v>
      </c>
      <c r="AL1388" s="1" t="s">
        <v>557</v>
      </c>
      <c r="AM1388" s="11" t="s">
        <v>511</v>
      </c>
    </row>
    <row r="1389" spans="1:39" ht="14.1" customHeight="1" x14ac:dyDescent="0.25">
      <c r="A1389" s="1" t="s">
        <v>2534</v>
      </c>
      <c r="B1389" s="5" t="s">
        <v>2518</v>
      </c>
      <c r="C1389" s="8" t="s">
        <v>556</v>
      </c>
      <c r="D1389" s="10" t="s">
        <v>557</v>
      </c>
      <c r="E1389" s="9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8"/>
      <c r="AK1389" s="17">
        <f>SUM(E1389:AJ1389)</f>
        <v>0</v>
      </c>
      <c r="AL1389" s="1" t="s">
        <v>557</v>
      </c>
      <c r="AM1389" s="11" t="s">
        <v>511</v>
      </c>
    </row>
    <row r="1390" spans="1:39" ht="14.1" customHeight="1" x14ac:dyDescent="0.25">
      <c r="A1390" s="1" t="s">
        <v>2535</v>
      </c>
      <c r="B1390" s="5" t="s">
        <v>2536</v>
      </c>
      <c r="C1390" s="8" t="s">
        <v>508</v>
      </c>
      <c r="D1390" s="10" t="s">
        <v>509</v>
      </c>
      <c r="E1390" s="9"/>
      <c r="F1390" s="13"/>
      <c r="G1390" s="7"/>
      <c r="H1390" s="7"/>
      <c r="I1390" s="7"/>
      <c r="J1390" s="13"/>
      <c r="K1390" s="7"/>
      <c r="L1390" s="13"/>
      <c r="M1390" s="7"/>
      <c r="N1390" s="7"/>
      <c r="O1390" s="7"/>
      <c r="P1390" s="7"/>
      <c r="Q1390" s="7"/>
      <c r="R1390" s="7"/>
      <c r="S1390" s="7"/>
      <c r="T1390" s="7"/>
      <c r="U1390" s="7"/>
      <c r="V1390" s="13"/>
      <c r="W1390" s="7"/>
      <c r="X1390" s="7"/>
      <c r="Y1390" s="7"/>
      <c r="Z1390" s="7"/>
      <c r="AA1390" s="7"/>
      <c r="AB1390" s="13"/>
      <c r="AC1390" s="13"/>
      <c r="AD1390" s="7"/>
      <c r="AE1390" s="7"/>
      <c r="AF1390" s="7"/>
      <c r="AG1390" s="7"/>
      <c r="AH1390" s="7"/>
      <c r="AI1390" s="7"/>
      <c r="AJ1390" s="16"/>
      <c r="AK1390" s="17">
        <f>SUM(E1390:AJ1390)</f>
        <v>0</v>
      </c>
      <c r="AL1390" s="1" t="s">
        <v>509</v>
      </c>
      <c r="AM1390" s="11" t="s">
        <v>511</v>
      </c>
    </row>
    <row r="1391" spans="1:39" ht="14.1" customHeight="1" x14ac:dyDescent="0.25">
      <c r="A1391" s="1" t="s">
        <v>2537</v>
      </c>
      <c r="B1391" s="5" t="s">
        <v>2538</v>
      </c>
      <c r="C1391" s="8" t="s">
        <v>508</v>
      </c>
      <c r="D1391" s="10" t="s">
        <v>509</v>
      </c>
      <c r="E1391" s="9"/>
      <c r="F1391" s="13"/>
      <c r="G1391" s="7"/>
      <c r="H1391" s="7"/>
      <c r="I1391" s="7"/>
      <c r="J1391" s="13"/>
      <c r="K1391" s="7"/>
      <c r="L1391" s="13"/>
      <c r="M1391" s="7"/>
      <c r="N1391" s="7"/>
      <c r="O1391" s="7"/>
      <c r="P1391" s="7"/>
      <c r="Q1391" s="7"/>
      <c r="R1391" s="7"/>
      <c r="S1391" s="7"/>
      <c r="T1391" s="7"/>
      <c r="U1391" s="7"/>
      <c r="V1391" s="13"/>
      <c r="W1391" s="7"/>
      <c r="X1391" s="7"/>
      <c r="Y1391" s="7"/>
      <c r="Z1391" s="7"/>
      <c r="AA1391" s="7"/>
      <c r="AB1391" s="13"/>
      <c r="AC1391" s="13"/>
      <c r="AD1391" s="7"/>
      <c r="AE1391" s="7"/>
      <c r="AF1391" s="7"/>
      <c r="AG1391" s="7"/>
      <c r="AH1391" s="7"/>
      <c r="AI1391" s="7"/>
      <c r="AJ1391" s="16"/>
      <c r="AK1391" s="17">
        <f>SUM(E1391:AJ1391)</f>
        <v>0</v>
      </c>
      <c r="AL1391" s="1" t="s">
        <v>509</v>
      </c>
      <c r="AM1391" s="11" t="s">
        <v>511</v>
      </c>
    </row>
    <row r="1392" spans="1:39" ht="14.1" customHeight="1" x14ac:dyDescent="0.25">
      <c r="A1392" s="1" t="s">
        <v>2539</v>
      </c>
      <c r="B1392" s="5" t="s">
        <v>2520</v>
      </c>
      <c r="C1392" s="8" t="s">
        <v>628</v>
      </c>
      <c r="D1392" s="10" t="s">
        <v>629</v>
      </c>
      <c r="E1392" s="9"/>
      <c r="F1392" s="13"/>
      <c r="G1392" s="7"/>
      <c r="H1392" s="13"/>
      <c r="I1392" s="7"/>
      <c r="J1392" s="13"/>
      <c r="K1392" s="7"/>
      <c r="L1392" s="13"/>
      <c r="M1392" s="7"/>
      <c r="N1392" s="13"/>
      <c r="O1392" s="7"/>
      <c r="P1392" s="13"/>
      <c r="Q1392" s="7"/>
      <c r="R1392" s="13"/>
      <c r="S1392" s="7"/>
      <c r="T1392" s="7"/>
      <c r="U1392" s="7"/>
      <c r="V1392" s="13"/>
      <c r="W1392" s="7"/>
      <c r="X1392" s="7"/>
      <c r="Y1392" s="7"/>
      <c r="Z1392" s="7"/>
      <c r="AA1392" s="7"/>
      <c r="AB1392" s="13"/>
      <c r="AC1392" s="7"/>
      <c r="AD1392" s="7"/>
      <c r="AE1392" s="13"/>
      <c r="AF1392" s="7"/>
      <c r="AG1392" s="13"/>
      <c r="AH1392" s="7"/>
      <c r="AI1392" s="13"/>
      <c r="AJ1392" s="16"/>
      <c r="AK1392" s="17">
        <f>SUM(E1392:AJ1392)</f>
        <v>0</v>
      </c>
      <c r="AL1392" s="1" t="s">
        <v>629</v>
      </c>
      <c r="AM1392" s="11"/>
    </row>
    <row r="1393" spans="1:39" ht="14.1" customHeight="1" x14ac:dyDescent="0.25">
      <c r="A1393" s="1" t="s">
        <v>2540</v>
      </c>
      <c r="B1393" s="5" t="s">
        <v>2541</v>
      </c>
      <c r="C1393" s="8" t="s">
        <v>518</v>
      </c>
      <c r="D1393" s="10" t="s">
        <v>519</v>
      </c>
      <c r="E1393" s="9"/>
      <c r="F1393" s="7"/>
      <c r="G1393" s="13"/>
      <c r="H1393" s="7"/>
      <c r="I1393" s="13"/>
      <c r="J1393" s="7"/>
      <c r="K1393" s="13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16"/>
      <c r="AK1393" s="17">
        <f>SUM(E1393:AJ1393)</f>
        <v>0</v>
      </c>
      <c r="AL1393" s="1" t="s">
        <v>519</v>
      </c>
      <c r="AM1393" s="11" t="s">
        <v>511</v>
      </c>
    </row>
    <row r="1394" spans="1:39" ht="14.1" customHeight="1" x14ac:dyDescent="0.25">
      <c r="A1394" s="1" t="s">
        <v>2542</v>
      </c>
      <c r="B1394" s="5" t="s">
        <v>2543</v>
      </c>
      <c r="C1394" s="8" t="s">
        <v>518</v>
      </c>
      <c r="D1394" s="10" t="s">
        <v>519</v>
      </c>
      <c r="E1394" s="9"/>
      <c r="F1394" s="7"/>
      <c r="G1394" s="7"/>
      <c r="H1394" s="7"/>
      <c r="I1394" s="7"/>
      <c r="J1394" s="7"/>
      <c r="K1394" s="13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16"/>
      <c r="AK1394" s="17">
        <f>SUM(E1394:AJ1394)</f>
        <v>0</v>
      </c>
      <c r="AL1394" s="1" t="s">
        <v>519</v>
      </c>
      <c r="AM1394" s="11" t="s">
        <v>511</v>
      </c>
    </row>
    <row r="1395" spans="1:39" ht="14.1" customHeight="1" x14ac:dyDescent="0.25">
      <c r="A1395" s="1" t="s">
        <v>2544</v>
      </c>
      <c r="B1395" s="5" t="s">
        <v>2545</v>
      </c>
      <c r="C1395" s="8" t="s">
        <v>518</v>
      </c>
      <c r="D1395" s="10" t="s">
        <v>519</v>
      </c>
      <c r="E1395" s="9"/>
      <c r="F1395" s="7"/>
      <c r="G1395" s="13"/>
      <c r="H1395" s="7"/>
      <c r="I1395" s="13"/>
      <c r="J1395" s="7"/>
      <c r="K1395" s="13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16"/>
      <c r="AK1395" s="17">
        <f>SUM(E1395:AJ1395)</f>
        <v>0</v>
      </c>
      <c r="AL1395" s="1" t="s">
        <v>519</v>
      </c>
      <c r="AM1395" s="11" t="s">
        <v>511</v>
      </c>
    </row>
    <row r="1396" spans="1:39" ht="14.1" customHeight="1" x14ac:dyDescent="0.25">
      <c r="A1396" s="1" t="s">
        <v>2546</v>
      </c>
      <c r="B1396" s="5" t="s">
        <v>2547</v>
      </c>
      <c r="C1396" s="8" t="s">
        <v>518</v>
      </c>
      <c r="D1396" s="10" t="s">
        <v>519</v>
      </c>
      <c r="E1396" s="9"/>
      <c r="F1396" s="7"/>
      <c r="G1396" s="13"/>
      <c r="H1396" s="7"/>
      <c r="I1396" s="13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16"/>
      <c r="AK1396" s="17">
        <f>SUM(E1396:AJ1396)</f>
        <v>0</v>
      </c>
      <c r="AL1396" s="1" t="s">
        <v>519</v>
      </c>
      <c r="AM1396" s="11" t="s">
        <v>511</v>
      </c>
    </row>
    <row r="1397" spans="1:39" ht="14.1" customHeight="1" x14ac:dyDescent="0.25">
      <c r="A1397" s="1" t="s">
        <v>2548</v>
      </c>
      <c r="B1397" s="5" t="s">
        <v>2549</v>
      </c>
      <c r="C1397" s="8" t="s">
        <v>518</v>
      </c>
      <c r="D1397" s="10" t="s">
        <v>519</v>
      </c>
      <c r="E1397" s="9"/>
      <c r="F1397" s="7"/>
      <c r="G1397" s="13"/>
      <c r="H1397" s="7"/>
      <c r="I1397" s="13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16"/>
      <c r="AK1397" s="17">
        <f>SUM(E1397:AJ1397)</f>
        <v>0</v>
      </c>
      <c r="AL1397" s="1" t="s">
        <v>519</v>
      </c>
      <c r="AM1397" s="11" t="s">
        <v>511</v>
      </c>
    </row>
    <row r="1398" spans="1:39" ht="14.1" customHeight="1" x14ac:dyDescent="0.25">
      <c r="A1398" s="1" t="s">
        <v>2550</v>
      </c>
      <c r="B1398" s="5" t="s">
        <v>2551</v>
      </c>
      <c r="C1398" s="8" t="s">
        <v>518</v>
      </c>
      <c r="D1398" s="10" t="s">
        <v>519</v>
      </c>
      <c r="E1398" s="9"/>
      <c r="F1398" s="7"/>
      <c r="G1398" s="13"/>
      <c r="H1398" s="7"/>
      <c r="I1398" s="13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16"/>
      <c r="AK1398" s="17">
        <f>SUM(E1398:AJ1398)</f>
        <v>0</v>
      </c>
      <c r="AL1398" s="1" t="s">
        <v>519</v>
      </c>
      <c r="AM1398" s="11" t="s">
        <v>511</v>
      </c>
    </row>
    <row r="1399" spans="1:39" ht="14.1" customHeight="1" x14ac:dyDescent="0.25">
      <c r="A1399" s="1" t="s">
        <v>2552</v>
      </c>
      <c r="B1399" s="5" t="s">
        <v>2553</v>
      </c>
      <c r="C1399" s="8" t="s">
        <v>556</v>
      </c>
      <c r="D1399" s="10" t="s">
        <v>557</v>
      </c>
      <c r="E1399" s="9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7"/>
      <c r="AF1399" s="7"/>
      <c r="AG1399" s="7"/>
      <c r="AH1399" s="7"/>
      <c r="AI1399" s="7"/>
      <c r="AJ1399" s="16"/>
      <c r="AK1399" s="17">
        <f>SUM(E1399:AJ1399)</f>
        <v>0</v>
      </c>
      <c r="AL1399" s="1" t="s">
        <v>557</v>
      </c>
      <c r="AM1399" s="11" t="s">
        <v>511</v>
      </c>
    </row>
    <row r="1400" spans="1:39" ht="14.1" customHeight="1" x14ac:dyDescent="0.25">
      <c r="A1400" s="1" t="s">
        <v>2554</v>
      </c>
      <c r="B1400" s="5" t="s">
        <v>2555</v>
      </c>
      <c r="C1400" s="8" t="s">
        <v>556</v>
      </c>
      <c r="D1400" s="10" t="s">
        <v>557</v>
      </c>
      <c r="E1400" s="9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7"/>
      <c r="AF1400" s="7"/>
      <c r="AG1400" s="7"/>
      <c r="AH1400" s="7"/>
      <c r="AI1400" s="7"/>
      <c r="AJ1400" s="16"/>
      <c r="AK1400" s="17">
        <f>SUM(E1400:AJ1400)</f>
        <v>0</v>
      </c>
      <c r="AL1400" s="1" t="s">
        <v>557</v>
      </c>
      <c r="AM1400" s="11" t="s">
        <v>511</v>
      </c>
    </row>
    <row r="1401" spans="1:39" ht="14.1" customHeight="1" x14ac:dyDescent="0.25">
      <c r="A1401" s="1" t="s">
        <v>2556</v>
      </c>
      <c r="B1401" s="5" t="s">
        <v>2557</v>
      </c>
      <c r="C1401" s="8" t="s">
        <v>556</v>
      </c>
      <c r="D1401" s="10" t="s">
        <v>557</v>
      </c>
      <c r="E1401" s="9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7"/>
      <c r="AD1401" s="7"/>
      <c r="AE1401" s="7"/>
      <c r="AF1401" s="7"/>
      <c r="AG1401" s="7"/>
      <c r="AH1401" s="7"/>
      <c r="AI1401" s="7"/>
      <c r="AJ1401" s="16"/>
      <c r="AK1401" s="17">
        <f>SUM(E1401:AJ1401)</f>
        <v>0</v>
      </c>
      <c r="AL1401" s="1" t="s">
        <v>557</v>
      </c>
      <c r="AM1401" s="11" t="s">
        <v>511</v>
      </c>
    </row>
    <row r="1402" spans="1:39" ht="14.1" customHeight="1" x14ac:dyDescent="0.25">
      <c r="A1402" s="1" t="s">
        <v>2558</v>
      </c>
      <c r="B1402" s="5" t="s">
        <v>2559</v>
      </c>
      <c r="C1402" s="8" t="s">
        <v>556</v>
      </c>
      <c r="D1402" s="10" t="s">
        <v>557</v>
      </c>
      <c r="E1402" s="9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16"/>
      <c r="AK1402" s="17">
        <f>SUM(E1402:AJ1402)</f>
        <v>0</v>
      </c>
      <c r="AL1402" s="1" t="s">
        <v>557</v>
      </c>
      <c r="AM1402" s="11" t="s">
        <v>511</v>
      </c>
    </row>
    <row r="1403" spans="1:39" ht="14.1" customHeight="1" x14ac:dyDescent="0.25">
      <c r="A1403" s="1" t="s">
        <v>2560</v>
      </c>
      <c r="B1403" s="5" t="s">
        <v>2561</v>
      </c>
      <c r="C1403" s="8" t="s">
        <v>556</v>
      </c>
      <c r="D1403" s="10" t="s">
        <v>557</v>
      </c>
      <c r="E1403" s="9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13"/>
      <c r="R1403" s="7"/>
      <c r="S1403" s="13"/>
      <c r="T1403" s="7"/>
      <c r="U1403" s="13"/>
      <c r="V1403" s="7"/>
      <c r="W1403" s="13"/>
      <c r="X1403" s="13"/>
      <c r="Y1403" s="13"/>
      <c r="Z1403" s="13"/>
      <c r="AA1403" s="13"/>
      <c r="AB1403" s="13"/>
      <c r="AC1403" s="13"/>
      <c r="AD1403" s="7"/>
      <c r="AE1403" s="7"/>
      <c r="AF1403" s="7"/>
      <c r="AG1403" s="7"/>
      <c r="AH1403" s="7"/>
      <c r="AI1403" s="7"/>
      <c r="AJ1403" s="16"/>
      <c r="AK1403" s="17">
        <f>SUM(E1403:AJ1403)</f>
        <v>0</v>
      </c>
      <c r="AL1403" s="1" t="s">
        <v>557</v>
      </c>
      <c r="AM1403" s="11" t="s">
        <v>511</v>
      </c>
    </row>
    <row r="1404" spans="1:39" ht="14.1" customHeight="1" x14ac:dyDescent="0.25">
      <c r="A1404" s="1" t="s">
        <v>2562</v>
      </c>
      <c r="B1404" s="5" t="s">
        <v>2563</v>
      </c>
      <c r="C1404" s="8" t="s">
        <v>556</v>
      </c>
      <c r="D1404" s="10" t="s">
        <v>557</v>
      </c>
      <c r="E1404" s="9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7"/>
      <c r="AC1404" s="7"/>
      <c r="AD1404" s="7"/>
      <c r="AE1404" s="7"/>
      <c r="AF1404" s="7"/>
      <c r="AG1404" s="7"/>
      <c r="AH1404" s="7"/>
      <c r="AI1404" s="7"/>
      <c r="AJ1404" s="16"/>
      <c r="AK1404" s="17">
        <f>SUM(E1404:AJ1404)</f>
        <v>0</v>
      </c>
      <c r="AL1404" s="1" t="s">
        <v>557</v>
      </c>
      <c r="AM1404" s="11" t="s">
        <v>511</v>
      </c>
    </row>
    <row r="1405" spans="1:39" ht="14.1" customHeight="1" x14ac:dyDescent="0.25">
      <c r="A1405" s="1" t="s">
        <v>2564</v>
      </c>
      <c r="B1405" s="5" t="s">
        <v>2565</v>
      </c>
      <c r="C1405" s="8" t="s">
        <v>556</v>
      </c>
      <c r="D1405" s="10" t="s">
        <v>557</v>
      </c>
      <c r="E1405" s="9"/>
      <c r="F1405" s="13"/>
      <c r="G1405" s="13"/>
      <c r="H1405" s="13"/>
      <c r="I1405" s="7"/>
      <c r="J1405" s="7"/>
      <c r="K1405" s="13"/>
      <c r="L1405" s="7"/>
      <c r="M1405" s="13"/>
      <c r="N1405" s="7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16"/>
      <c r="AK1405" s="17">
        <f>SUM(E1405:AJ1405)</f>
        <v>0</v>
      </c>
      <c r="AL1405" s="1" t="s">
        <v>557</v>
      </c>
      <c r="AM1405" s="11" t="s">
        <v>511</v>
      </c>
    </row>
    <row r="1406" spans="1:39" ht="14.1" customHeight="1" x14ac:dyDescent="0.25">
      <c r="A1406" s="1" t="s">
        <v>2566</v>
      </c>
      <c r="B1406" s="5" t="s">
        <v>2567</v>
      </c>
      <c r="C1406" s="8" t="s">
        <v>556</v>
      </c>
      <c r="D1406" s="10" t="s">
        <v>557</v>
      </c>
      <c r="E1406" s="9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13"/>
      <c r="R1406" s="13"/>
      <c r="S1406" s="13"/>
      <c r="T1406" s="7"/>
      <c r="U1406" s="13"/>
      <c r="V1406" s="13"/>
      <c r="W1406" s="13"/>
      <c r="X1406" s="7"/>
      <c r="Y1406" s="13"/>
      <c r="Z1406" s="13"/>
      <c r="AA1406" s="13"/>
      <c r="AB1406" s="13"/>
      <c r="AC1406" s="7"/>
      <c r="AD1406" s="7"/>
      <c r="AE1406" s="7"/>
      <c r="AF1406" s="7"/>
      <c r="AG1406" s="7"/>
      <c r="AH1406" s="7"/>
      <c r="AI1406" s="7"/>
      <c r="AJ1406" s="16"/>
      <c r="AK1406" s="17">
        <f>SUM(E1406:AJ1406)</f>
        <v>0</v>
      </c>
      <c r="AL1406" s="1" t="s">
        <v>557</v>
      </c>
      <c r="AM1406" s="11" t="s">
        <v>511</v>
      </c>
    </row>
    <row r="1407" spans="1:39" ht="14.1" customHeight="1" x14ac:dyDescent="0.25">
      <c r="A1407" s="1" t="s">
        <v>2568</v>
      </c>
      <c r="B1407" s="5" t="s">
        <v>2569</v>
      </c>
      <c r="C1407" s="8" t="s">
        <v>556</v>
      </c>
      <c r="D1407" s="10" t="s">
        <v>557</v>
      </c>
      <c r="E1407" s="9"/>
      <c r="F1407" s="7"/>
      <c r="G1407" s="7"/>
      <c r="H1407" s="7"/>
      <c r="I1407" s="7"/>
      <c r="J1407" s="7"/>
      <c r="K1407" s="7"/>
      <c r="L1407" s="7"/>
      <c r="M1407" s="7"/>
      <c r="N1407" s="13"/>
      <c r="O1407" s="7"/>
      <c r="P1407" s="7"/>
      <c r="Q1407" s="7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7"/>
      <c r="AE1407" s="7"/>
      <c r="AF1407" s="7"/>
      <c r="AG1407" s="7"/>
      <c r="AH1407" s="7"/>
      <c r="AI1407" s="7"/>
      <c r="AJ1407" s="16"/>
      <c r="AK1407" s="17">
        <f>SUM(E1407:AJ1407)</f>
        <v>0</v>
      </c>
      <c r="AL1407" s="1" t="s">
        <v>557</v>
      </c>
      <c r="AM1407" s="11" t="s">
        <v>511</v>
      </c>
    </row>
    <row r="1408" spans="1:39" ht="14.1" customHeight="1" x14ac:dyDescent="0.25">
      <c r="A1408" s="1" t="s">
        <v>2570</v>
      </c>
      <c r="B1408" s="5" t="s">
        <v>2571</v>
      </c>
      <c r="C1408" s="8" t="s">
        <v>556</v>
      </c>
      <c r="D1408" s="10" t="s">
        <v>557</v>
      </c>
      <c r="E1408" s="9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13"/>
      <c r="R1408" s="13"/>
      <c r="S1408" s="13"/>
      <c r="T1408" s="7"/>
      <c r="U1408" s="13"/>
      <c r="V1408" s="13"/>
      <c r="W1408" s="13"/>
      <c r="X1408" s="7"/>
      <c r="Y1408" s="13"/>
      <c r="Z1408" s="13"/>
      <c r="AA1408" s="13"/>
      <c r="AB1408" s="13"/>
      <c r="AC1408" s="13"/>
      <c r="AD1408" s="7"/>
      <c r="AE1408" s="7"/>
      <c r="AF1408" s="7"/>
      <c r="AG1408" s="7"/>
      <c r="AH1408" s="7"/>
      <c r="AI1408" s="7"/>
      <c r="AJ1408" s="16"/>
      <c r="AK1408" s="17">
        <f>SUM(E1408:AJ1408)</f>
        <v>0</v>
      </c>
      <c r="AL1408" s="1" t="s">
        <v>557</v>
      </c>
      <c r="AM1408" s="11" t="s">
        <v>511</v>
      </c>
    </row>
    <row r="1409" spans="1:39" ht="14.1" customHeight="1" x14ac:dyDescent="0.25">
      <c r="A1409" s="1" t="s">
        <v>2572</v>
      </c>
      <c r="B1409" s="5" t="s">
        <v>2573</v>
      </c>
      <c r="C1409" s="8" t="s">
        <v>556</v>
      </c>
      <c r="D1409" s="10" t="s">
        <v>557</v>
      </c>
      <c r="E1409" s="9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13"/>
      <c r="Q1409" s="13"/>
      <c r="R1409" s="7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7"/>
      <c r="AD1409" s="7"/>
      <c r="AE1409" s="7"/>
      <c r="AF1409" s="7"/>
      <c r="AG1409" s="7"/>
      <c r="AH1409" s="7"/>
      <c r="AI1409" s="7"/>
      <c r="AJ1409" s="16"/>
      <c r="AK1409" s="17">
        <f>SUM(E1409:AJ1409)</f>
        <v>0</v>
      </c>
      <c r="AL1409" s="1" t="s">
        <v>557</v>
      </c>
      <c r="AM1409" s="11" t="s">
        <v>511</v>
      </c>
    </row>
    <row r="1410" spans="1:39" ht="14.1" customHeight="1" x14ac:dyDescent="0.25">
      <c r="A1410" s="1" t="s">
        <v>2574</v>
      </c>
      <c r="B1410" s="5" t="s">
        <v>2575</v>
      </c>
      <c r="C1410" s="8" t="s">
        <v>556</v>
      </c>
      <c r="D1410" s="10" t="s">
        <v>557</v>
      </c>
      <c r="E1410" s="9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13"/>
      <c r="R1410" s="13"/>
      <c r="S1410" s="13"/>
      <c r="T1410" s="13"/>
      <c r="U1410" s="7"/>
      <c r="V1410" s="13"/>
      <c r="W1410" s="7"/>
      <c r="X1410" s="13"/>
      <c r="Y1410" s="13"/>
      <c r="Z1410" s="7"/>
      <c r="AA1410" s="13"/>
      <c r="AB1410" s="13"/>
      <c r="AC1410" s="13"/>
      <c r="AD1410" s="7"/>
      <c r="AE1410" s="7"/>
      <c r="AF1410" s="7"/>
      <c r="AG1410" s="7"/>
      <c r="AH1410" s="7"/>
      <c r="AI1410" s="7"/>
      <c r="AJ1410" s="16"/>
      <c r="AK1410" s="17">
        <f>SUM(E1410:AJ1410)</f>
        <v>0</v>
      </c>
      <c r="AL1410" s="1" t="s">
        <v>557</v>
      </c>
      <c r="AM1410" s="11" t="s">
        <v>511</v>
      </c>
    </row>
    <row r="1411" spans="1:39" ht="14.1" customHeight="1" x14ac:dyDescent="0.25">
      <c r="A1411" s="1" t="s">
        <v>2576</v>
      </c>
      <c r="B1411" s="5" t="s">
        <v>2577</v>
      </c>
      <c r="C1411" s="8" t="s">
        <v>508</v>
      </c>
      <c r="D1411" s="10" t="s">
        <v>509</v>
      </c>
      <c r="E1411" s="9"/>
      <c r="F1411" s="7"/>
      <c r="G1411" s="7"/>
      <c r="H1411" s="7"/>
      <c r="I1411" s="7"/>
      <c r="J1411" s="13"/>
      <c r="K1411" s="7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7"/>
      <c r="AD1411" s="7"/>
      <c r="AE1411" s="7"/>
      <c r="AF1411" s="7"/>
      <c r="AG1411" s="7"/>
      <c r="AH1411" s="7"/>
      <c r="AI1411" s="7"/>
      <c r="AJ1411" s="16"/>
      <c r="AK1411" s="17">
        <f>SUM(E1411:AJ1411)</f>
        <v>0</v>
      </c>
      <c r="AL1411" s="1" t="s">
        <v>509</v>
      </c>
      <c r="AM1411" s="11" t="s">
        <v>511</v>
      </c>
    </row>
    <row r="1412" spans="1:39" ht="14.1" customHeight="1" x14ac:dyDescent="0.25">
      <c r="A1412" s="1" t="s">
        <v>2578</v>
      </c>
      <c r="B1412" s="5" t="s">
        <v>2579</v>
      </c>
      <c r="C1412" s="8" t="s">
        <v>508</v>
      </c>
      <c r="D1412" s="10" t="s">
        <v>509</v>
      </c>
      <c r="E1412" s="9"/>
      <c r="F1412" s="13"/>
      <c r="G1412" s="13"/>
      <c r="H1412" s="13"/>
      <c r="I1412" s="13"/>
      <c r="J1412" s="7"/>
      <c r="K1412" s="13"/>
      <c r="L1412" s="7"/>
      <c r="M1412" s="13"/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8"/>
      <c r="AK1412" s="17">
        <f>SUM(E1412:AJ1412)</f>
        <v>0</v>
      </c>
      <c r="AL1412" s="1" t="s">
        <v>509</v>
      </c>
      <c r="AM1412" s="11" t="s">
        <v>511</v>
      </c>
    </row>
    <row r="1413" spans="1:39" ht="14.1" customHeight="1" x14ac:dyDescent="0.25">
      <c r="A1413" s="1" t="s">
        <v>2580</v>
      </c>
      <c r="B1413" s="5" t="s">
        <v>2581</v>
      </c>
      <c r="C1413" s="8" t="s">
        <v>508</v>
      </c>
      <c r="D1413" s="10" t="s">
        <v>509</v>
      </c>
      <c r="E1413" s="9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13"/>
      <c r="S1413" s="13"/>
      <c r="T1413" s="13"/>
      <c r="U1413" s="13"/>
      <c r="V1413" s="13"/>
      <c r="W1413" s="13"/>
      <c r="X1413" s="13"/>
      <c r="Y1413" s="7"/>
      <c r="Z1413" s="13"/>
      <c r="AA1413" s="13"/>
      <c r="AB1413" s="13"/>
      <c r="AC1413" s="13"/>
      <c r="AD1413" s="7"/>
      <c r="AE1413" s="13"/>
      <c r="AF1413" s="13"/>
      <c r="AG1413" s="7"/>
      <c r="AH1413" s="7"/>
      <c r="AI1413" s="7"/>
      <c r="AJ1413" s="16"/>
      <c r="AK1413" s="17">
        <f>SUM(E1413:AJ1413)</f>
        <v>0</v>
      </c>
      <c r="AL1413" s="1" t="s">
        <v>509</v>
      </c>
      <c r="AM1413" s="11" t="s">
        <v>511</v>
      </c>
    </row>
    <row r="1414" spans="1:39" ht="14.1" customHeight="1" x14ac:dyDescent="0.25">
      <c r="A1414" s="1" t="s">
        <v>2582</v>
      </c>
      <c r="B1414" s="5" t="s">
        <v>2583</v>
      </c>
      <c r="C1414" s="8" t="s">
        <v>508</v>
      </c>
      <c r="D1414" s="10" t="s">
        <v>509</v>
      </c>
      <c r="E1414" s="9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7"/>
      <c r="AD1414" s="7"/>
      <c r="AE1414" s="7"/>
      <c r="AF1414" s="7"/>
      <c r="AG1414" s="7"/>
      <c r="AH1414" s="7"/>
      <c r="AI1414" s="7"/>
      <c r="AJ1414" s="16"/>
      <c r="AK1414" s="17">
        <f>SUM(E1414:AJ1414)</f>
        <v>0</v>
      </c>
      <c r="AL1414" s="1" t="s">
        <v>509</v>
      </c>
      <c r="AM1414" s="11" t="s">
        <v>511</v>
      </c>
    </row>
    <row r="1415" spans="1:39" ht="14.1" customHeight="1" x14ac:dyDescent="0.25">
      <c r="A1415" s="1" t="s">
        <v>2584</v>
      </c>
      <c r="B1415" s="5" t="s">
        <v>2585</v>
      </c>
      <c r="C1415" s="8" t="s">
        <v>508</v>
      </c>
      <c r="D1415" s="10" t="s">
        <v>509</v>
      </c>
      <c r="E1415" s="9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7"/>
      <c r="AD1415" s="7"/>
      <c r="AE1415" s="7"/>
      <c r="AF1415" s="7"/>
      <c r="AG1415" s="7"/>
      <c r="AH1415" s="7"/>
      <c r="AI1415" s="7"/>
      <c r="AJ1415" s="16"/>
      <c r="AK1415" s="17">
        <f>SUM(E1415:AJ1415)</f>
        <v>0</v>
      </c>
      <c r="AL1415" s="1" t="s">
        <v>509</v>
      </c>
      <c r="AM1415" s="11" t="s">
        <v>511</v>
      </c>
    </row>
    <row r="1416" spans="1:39" ht="14.1" customHeight="1" x14ac:dyDescent="0.25">
      <c r="A1416" s="1" t="s">
        <v>2586</v>
      </c>
      <c r="B1416" s="5" t="s">
        <v>2587</v>
      </c>
      <c r="C1416" s="8" t="s">
        <v>508</v>
      </c>
      <c r="D1416" s="10" t="s">
        <v>509</v>
      </c>
      <c r="E1416" s="9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7"/>
      <c r="AF1416" s="7"/>
      <c r="AG1416" s="7"/>
      <c r="AH1416" s="7"/>
      <c r="AI1416" s="7"/>
      <c r="AJ1416" s="16"/>
      <c r="AK1416" s="17">
        <f>SUM(E1416:AJ1416)</f>
        <v>0</v>
      </c>
      <c r="AL1416" s="1" t="s">
        <v>509</v>
      </c>
      <c r="AM1416" s="11" t="s">
        <v>511</v>
      </c>
    </row>
    <row r="1417" spans="1:39" ht="14.1" customHeight="1" x14ac:dyDescent="0.25">
      <c r="A1417" s="1" t="s">
        <v>2588</v>
      </c>
      <c r="B1417" s="5" t="s">
        <v>2589</v>
      </c>
      <c r="C1417" s="8" t="s">
        <v>508</v>
      </c>
      <c r="D1417" s="10" t="s">
        <v>509</v>
      </c>
      <c r="E1417" s="9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13"/>
      <c r="Q1417" s="7"/>
      <c r="R1417" s="7"/>
      <c r="S1417" s="7"/>
      <c r="T1417" s="13"/>
      <c r="U1417" s="7"/>
      <c r="V1417" s="13"/>
      <c r="W1417" s="7"/>
      <c r="X1417" s="13"/>
      <c r="Y1417" s="7"/>
      <c r="Z1417" s="13"/>
      <c r="AA1417" s="13"/>
      <c r="AB1417" s="13"/>
      <c r="AC1417" s="13"/>
      <c r="AD1417" s="7"/>
      <c r="AE1417" s="7"/>
      <c r="AF1417" s="7"/>
      <c r="AG1417" s="7"/>
      <c r="AH1417" s="7"/>
      <c r="AI1417" s="7"/>
      <c r="AJ1417" s="16"/>
      <c r="AK1417" s="17">
        <f>SUM(E1417:AJ1417)</f>
        <v>0</v>
      </c>
      <c r="AL1417" s="1" t="s">
        <v>509</v>
      </c>
      <c r="AM1417" s="11" t="s">
        <v>511</v>
      </c>
    </row>
    <row r="1418" spans="1:39" ht="14.1" customHeight="1" x14ac:dyDescent="0.25">
      <c r="A1418" s="1" t="s">
        <v>2590</v>
      </c>
      <c r="B1418" s="5" t="s">
        <v>2591</v>
      </c>
      <c r="C1418" s="8" t="s">
        <v>508</v>
      </c>
      <c r="D1418" s="10" t="s">
        <v>509</v>
      </c>
      <c r="E1418" s="9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7"/>
      <c r="AC1418" s="13"/>
      <c r="AD1418" s="7"/>
      <c r="AE1418" s="7"/>
      <c r="AF1418" s="7"/>
      <c r="AG1418" s="7"/>
      <c r="AH1418" s="7"/>
      <c r="AI1418" s="7"/>
      <c r="AJ1418" s="16"/>
      <c r="AK1418" s="17">
        <f>SUM(E1418:AJ1418)</f>
        <v>0</v>
      </c>
      <c r="AL1418" s="1" t="s">
        <v>509</v>
      </c>
      <c r="AM1418" s="11" t="s">
        <v>511</v>
      </c>
    </row>
    <row r="1419" spans="1:39" ht="14.1" customHeight="1" x14ac:dyDescent="0.25">
      <c r="A1419" s="1" t="s">
        <v>2592</v>
      </c>
      <c r="B1419" s="5" t="s">
        <v>2593</v>
      </c>
      <c r="C1419" s="8" t="s">
        <v>508</v>
      </c>
      <c r="D1419" s="10" t="s">
        <v>509</v>
      </c>
      <c r="E1419" s="9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7"/>
      <c r="AC1419" s="13"/>
      <c r="AD1419" s="7"/>
      <c r="AE1419" s="7"/>
      <c r="AF1419" s="7"/>
      <c r="AG1419" s="7"/>
      <c r="AH1419" s="7"/>
      <c r="AI1419" s="7"/>
      <c r="AJ1419" s="16"/>
      <c r="AK1419" s="17">
        <f>SUM(E1419:AJ1419)</f>
        <v>0</v>
      </c>
      <c r="AL1419" s="1" t="s">
        <v>509</v>
      </c>
      <c r="AM1419" s="11" t="s">
        <v>511</v>
      </c>
    </row>
    <row r="1420" spans="1:39" ht="14.1" customHeight="1" x14ac:dyDescent="0.25">
      <c r="A1420" s="1" t="s">
        <v>2594</v>
      </c>
      <c r="B1420" s="5" t="s">
        <v>2595</v>
      </c>
      <c r="C1420" s="8" t="s">
        <v>508</v>
      </c>
      <c r="D1420" s="10" t="s">
        <v>509</v>
      </c>
      <c r="E1420" s="9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7"/>
      <c r="AC1420" s="13"/>
      <c r="AD1420" s="7"/>
      <c r="AE1420" s="7"/>
      <c r="AF1420" s="7"/>
      <c r="AG1420" s="7"/>
      <c r="AH1420" s="7"/>
      <c r="AI1420" s="7"/>
      <c r="AJ1420" s="16"/>
      <c r="AK1420" s="17">
        <f>SUM(E1420:AJ1420)</f>
        <v>0</v>
      </c>
      <c r="AL1420" s="1" t="s">
        <v>509</v>
      </c>
      <c r="AM1420" s="11" t="s">
        <v>511</v>
      </c>
    </row>
    <row r="1421" spans="1:39" ht="14.1" customHeight="1" x14ac:dyDescent="0.25">
      <c r="A1421" s="1" t="s">
        <v>2596</v>
      </c>
      <c r="B1421" s="5" t="s">
        <v>2597</v>
      </c>
      <c r="C1421" s="8" t="s">
        <v>508</v>
      </c>
      <c r="D1421" s="10" t="s">
        <v>509</v>
      </c>
      <c r="E1421" s="9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7"/>
      <c r="AC1421" s="13"/>
      <c r="AD1421" s="7"/>
      <c r="AE1421" s="7"/>
      <c r="AF1421" s="7"/>
      <c r="AG1421" s="7"/>
      <c r="AH1421" s="7"/>
      <c r="AI1421" s="7"/>
      <c r="AJ1421" s="16"/>
      <c r="AK1421" s="17">
        <f>SUM(E1421:AJ1421)</f>
        <v>0</v>
      </c>
      <c r="AL1421" s="1" t="s">
        <v>509</v>
      </c>
      <c r="AM1421" s="11" t="s">
        <v>511</v>
      </c>
    </row>
    <row r="1422" spans="1:39" ht="14.1" customHeight="1" x14ac:dyDescent="0.25">
      <c r="A1422" s="1" t="s">
        <v>2598</v>
      </c>
      <c r="B1422" s="5" t="s">
        <v>2599</v>
      </c>
      <c r="C1422" s="8" t="s">
        <v>508</v>
      </c>
      <c r="D1422" s="10" t="s">
        <v>509</v>
      </c>
      <c r="E1422" s="9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7"/>
      <c r="AC1422" s="7"/>
      <c r="AD1422" s="7"/>
      <c r="AE1422" s="7"/>
      <c r="AF1422" s="7"/>
      <c r="AG1422" s="7"/>
      <c r="AH1422" s="7"/>
      <c r="AI1422" s="7"/>
      <c r="AJ1422" s="16"/>
      <c r="AK1422" s="17">
        <f>SUM(E1422:AJ1422)</f>
        <v>0</v>
      </c>
      <c r="AL1422" s="1" t="s">
        <v>509</v>
      </c>
      <c r="AM1422" s="11" t="s">
        <v>511</v>
      </c>
    </row>
    <row r="1423" spans="1:39" ht="14.1" customHeight="1" x14ac:dyDescent="0.25">
      <c r="A1423" s="1" t="s">
        <v>2600</v>
      </c>
      <c r="B1423" s="5" t="s">
        <v>2601</v>
      </c>
      <c r="C1423" s="8" t="s">
        <v>508</v>
      </c>
      <c r="D1423" s="10" t="s">
        <v>509</v>
      </c>
      <c r="E1423" s="9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13"/>
      <c r="S1423" s="7"/>
      <c r="T1423" s="13"/>
      <c r="U1423" s="7"/>
      <c r="V1423" s="13"/>
      <c r="W1423" s="7"/>
      <c r="X1423" s="13"/>
      <c r="Y1423" s="7"/>
      <c r="Z1423" s="13"/>
      <c r="AA1423" s="13"/>
      <c r="AB1423" s="13"/>
      <c r="AC1423" s="7"/>
      <c r="AD1423" s="7"/>
      <c r="AE1423" s="7"/>
      <c r="AF1423" s="7"/>
      <c r="AG1423" s="7"/>
      <c r="AH1423" s="7"/>
      <c r="AI1423" s="7"/>
      <c r="AJ1423" s="16"/>
      <c r="AK1423" s="17">
        <f>SUM(E1423:AJ1423)</f>
        <v>0</v>
      </c>
      <c r="AL1423" s="1" t="s">
        <v>509</v>
      </c>
      <c r="AM1423" s="11" t="s">
        <v>511</v>
      </c>
    </row>
    <row r="1424" spans="1:39" ht="14.1" customHeight="1" x14ac:dyDescent="0.25">
      <c r="A1424" s="1" t="s">
        <v>2602</v>
      </c>
      <c r="B1424" s="5" t="s">
        <v>2603</v>
      </c>
      <c r="C1424" s="8" t="s">
        <v>508</v>
      </c>
      <c r="D1424" s="10" t="s">
        <v>509</v>
      </c>
      <c r="E1424" s="9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7"/>
      <c r="AD1424" s="7"/>
      <c r="AE1424" s="7"/>
      <c r="AF1424" s="7"/>
      <c r="AG1424" s="7"/>
      <c r="AH1424" s="7"/>
      <c r="AI1424" s="7"/>
      <c r="AJ1424" s="16"/>
      <c r="AK1424" s="17">
        <f>SUM(E1424:AJ1424)</f>
        <v>0</v>
      </c>
      <c r="AL1424" s="1" t="s">
        <v>509</v>
      </c>
      <c r="AM1424" s="11" t="s">
        <v>511</v>
      </c>
    </row>
    <row r="1425" spans="1:39" ht="14.1" customHeight="1" x14ac:dyDescent="0.25">
      <c r="A1425" s="1" t="s">
        <v>2604</v>
      </c>
      <c r="B1425" s="5" t="s">
        <v>2605</v>
      </c>
      <c r="C1425" s="8" t="s">
        <v>508</v>
      </c>
      <c r="D1425" s="10" t="s">
        <v>509</v>
      </c>
      <c r="E1425" s="9"/>
      <c r="F1425" s="7"/>
      <c r="G1425" s="7"/>
      <c r="H1425" s="7"/>
      <c r="I1425" s="7"/>
      <c r="J1425" s="7"/>
      <c r="K1425" s="7"/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7"/>
      <c r="AE1425" s="7"/>
      <c r="AF1425" s="7"/>
      <c r="AG1425" s="7"/>
      <c r="AH1425" s="7"/>
      <c r="AI1425" s="7"/>
      <c r="AJ1425" s="16"/>
      <c r="AK1425" s="17">
        <f>SUM(E1425:AJ1425)</f>
        <v>0</v>
      </c>
      <c r="AL1425" s="1" t="s">
        <v>509</v>
      </c>
      <c r="AM1425" s="11" t="s">
        <v>511</v>
      </c>
    </row>
    <row r="1426" spans="1:39" ht="14.1" customHeight="1" x14ac:dyDescent="0.25">
      <c r="A1426" s="1" t="s">
        <v>2606</v>
      </c>
      <c r="B1426" s="5" t="s">
        <v>2607</v>
      </c>
      <c r="C1426" s="8" t="s">
        <v>628</v>
      </c>
      <c r="D1426" s="10" t="s">
        <v>629</v>
      </c>
      <c r="E1426" s="9"/>
      <c r="F1426" s="13"/>
      <c r="G1426" s="7"/>
      <c r="H1426" s="7"/>
      <c r="I1426" s="7"/>
      <c r="J1426" s="7"/>
      <c r="K1426" s="7"/>
      <c r="L1426" s="13"/>
      <c r="M1426" s="7"/>
      <c r="N1426" s="7"/>
      <c r="O1426" s="7"/>
      <c r="P1426" s="13"/>
      <c r="Q1426" s="7"/>
      <c r="R1426" s="13"/>
      <c r="S1426" s="7"/>
      <c r="T1426" s="13"/>
      <c r="U1426" s="7"/>
      <c r="V1426" s="13"/>
      <c r="W1426" s="7"/>
      <c r="X1426" s="13"/>
      <c r="Y1426" s="7"/>
      <c r="Z1426" s="13"/>
      <c r="AA1426" s="7"/>
      <c r="AB1426" s="13"/>
      <c r="AC1426" s="7"/>
      <c r="AD1426" s="7"/>
      <c r="AE1426" s="13"/>
      <c r="AF1426" s="13"/>
      <c r="AG1426" s="13"/>
      <c r="AH1426" s="7"/>
      <c r="AI1426" s="13"/>
      <c r="AJ1426" s="16"/>
      <c r="AK1426" s="17">
        <f>SUM(E1426:AJ1426)</f>
        <v>0</v>
      </c>
      <c r="AL1426" s="1" t="s">
        <v>629</v>
      </c>
      <c r="AM1426" s="11"/>
    </row>
    <row r="1427" spans="1:39" ht="14.1" customHeight="1" x14ac:dyDescent="0.25">
      <c r="A1427" s="1" t="s">
        <v>2608</v>
      </c>
      <c r="B1427" s="5" t="s">
        <v>2609</v>
      </c>
      <c r="C1427" s="8" t="s">
        <v>628</v>
      </c>
      <c r="D1427" s="10" t="s">
        <v>629</v>
      </c>
      <c r="E1427" s="9"/>
      <c r="F1427" s="13"/>
      <c r="G1427" s="7"/>
      <c r="H1427" s="7"/>
      <c r="I1427" s="7"/>
      <c r="J1427" s="7"/>
      <c r="K1427" s="7"/>
      <c r="L1427" s="13"/>
      <c r="M1427" s="7"/>
      <c r="N1427" s="7"/>
      <c r="O1427" s="7"/>
      <c r="P1427" s="13"/>
      <c r="Q1427" s="7"/>
      <c r="R1427" s="13"/>
      <c r="S1427" s="7"/>
      <c r="T1427" s="13"/>
      <c r="U1427" s="7"/>
      <c r="V1427" s="13"/>
      <c r="W1427" s="7"/>
      <c r="X1427" s="13"/>
      <c r="Y1427" s="7"/>
      <c r="Z1427" s="13"/>
      <c r="AA1427" s="7"/>
      <c r="AB1427" s="13"/>
      <c r="AC1427" s="7"/>
      <c r="AD1427" s="7"/>
      <c r="AE1427" s="13"/>
      <c r="AF1427" s="13"/>
      <c r="AG1427" s="13"/>
      <c r="AH1427" s="7"/>
      <c r="AI1427" s="13"/>
      <c r="AJ1427" s="16"/>
      <c r="AK1427" s="17">
        <f>SUM(E1427:AJ1427)</f>
        <v>0</v>
      </c>
      <c r="AL1427" s="1" t="s">
        <v>629</v>
      </c>
      <c r="AM1427" s="11"/>
    </row>
    <row r="1428" spans="1:39" ht="14.1" customHeight="1" x14ac:dyDescent="0.25">
      <c r="A1428" s="1" t="s">
        <v>2610</v>
      </c>
      <c r="B1428" s="5" t="s">
        <v>2611</v>
      </c>
      <c r="C1428" s="8" t="s">
        <v>628</v>
      </c>
      <c r="D1428" s="10" t="s">
        <v>629</v>
      </c>
      <c r="E1428" s="9"/>
      <c r="F1428" s="13"/>
      <c r="G1428" s="7"/>
      <c r="H1428" s="7"/>
      <c r="I1428" s="7"/>
      <c r="J1428" s="7"/>
      <c r="K1428" s="7"/>
      <c r="L1428" s="13"/>
      <c r="M1428" s="7"/>
      <c r="N1428" s="7"/>
      <c r="O1428" s="7"/>
      <c r="P1428" s="13"/>
      <c r="Q1428" s="7"/>
      <c r="R1428" s="13"/>
      <c r="S1428" s="7"/>
      <c r="T1428" s="13"/>
      <c r="U1428" s="7"/>
      <c r="V1428" s="13"/>
      <c r="W1428" s="7"/>
      <c r="X1428" s="13"/>
      <c r="Y1428" s="7"/>
      <c r="Z1428" s="13"/>
      <c r="AA1428" s="7"/>
      <c r="AB1428" s="13"/>
      <c r="AC1428" s="7"/>
      <c r="AD1428" s="7"/>
      <c r="AE1428" s="13"/>
      <c r="AF1428" s="13"/>
      <c r="AG1428" s="13"/>
      <c r="AH1428" s="13"/>
      <c r="AI1428" s="13"/>
      <c r="AJ1428" s="16"/>
      <c r="AK1428" s="17">
        <f>SUM(E1428:AJ1428)</f>
        <v>0</v>
      </c>
      <c r="AL1428" s="1" t="s">
        <v>629</v>
      </c>
      <c r="AM1428" s="11"/>
    </row>
    <row r="1429" spans="1:39" ht="14.1" customHeight="1" x14ac:dyDescent="0.25">
      <c r="A1429" s="1" t="s">
        <v>2612</v>
      </c>
      <c r="B1429" s="5" t="s">
        <v>2613</v>
      </c>
      <c r="C1429" s="8" t="s">
        <v>628</v>
      </c>
      <c r="D1429" s="10" t="s">
        <v>629</v>
      </c>
      <c r="E1429" s="9"/>
      <c r="F1429" s="13"/>
      <c r="G1429" s="7"/>
      <c r="H1429" s="7"/>
      <c r="I1429" s="7"/>
      <c r="J1429" s="7"/>
      <c r="K1429" s="7"/>
      <c r="L1429" s="13"/>
      <c r="M1429" s="7"/>
      <c r="N1429" s="7"/>
      <c r="O1429" s="7"/>
      <c r="P1429" s="13"/>
      <c r="Q1429" s="7"/>
      <c r="R1429" s="13"/>
      <c r="S1429" s="7"/>
      <c r="T1429" s="13"/>
      <c r="U1429" s="7"/>
      <c r="V1429" s="13"/>
      <c r="W1429" s="7"/>
      <c r="X1429" s="13"/>
      <c r="Y1429" s="7"/>
      <c r="Z1429" s="13"/>
      <c r="AA1429" s="7"/>
      <c r="AB1429" s="13"/>
      <c r="AC1429" s="7"/>
      <c r="AD1429" s="7"/>
      <c r="AE1429" s="13"/>
      <c r="AF1429" s="13"/>
      <c r="AG1429" s="13"/>
      <c r="AH1429" s="7"/>
      <c r="AI1429" s="13"/>
      <c r="AJ1429" s="16"/>
      <c r="AK1429" s="17">
        <f>SUM(E1429:AJ1429)</f>
        <v>0</v>
      </c>
      <c r="AL1429" s="1" t="s">
        <v>629</v>
      </c>
      <c r="AM1429" s="11"/>
    </row>
    <row r="1430" spans="1:39" ht="14.1" customHeight="1" x14ac:dyDescent="0.25">
      <c r="A1430" s="1" t="s">
        <v>2614</v>
      </c>
      <c r="B1430" s="5" t="s">
        <v>2615</v>
      </c>
      <c r="C1430" s="8" t="s">
        <v>628</v>
      </c>
      <c r="D1430" s="10" t="s">
        <v>629</v>
      </c>
      <c r="E1430" s="9"/>
      <c r="F1430" s="13"/>
      <c r="G1430" s="7"/>
      <c r="H1430" s="7"/>
      <c r="I1430" s="7"/>
      <c r="J1430" s="7"/>
      <c r="K1430" s="7"/>
      <c r="L1430" s="13"/>
      <c r="M1430" s="7"/>
      <c r="N1430" s="7"/>
      <c r="O1430" s="7"/>
      <c r="P1430" s="13"/>
      <c r="Q1430" s="7"/>
      <c r="R1430" s="13"/>
      <c r="S1430" s="7"/>
      <c r="T1430" s="13"/>
      <c r="U1430" s="7"/>
      <c r="V1430" s="13"/>
      <c r="W1430" s="7"/>
      <c r="X1430" s="13"/>
      <c r="Y1430" s="7"/>
      <c r="Z1430" s="13"/>
      <c r="AA1430" s="7"/>
      <c r="AB1430" s="13"/>
      <c r="AC1430" s="7"/>
      <c r="AD1430" s="7"/>
      <c r="AE1430" s="13"/>
      <c r="AF1430" s="7"/>
      <c r="AG1430" s="13"/>
      <c r="AH1430" s="7"/>
      <c r="AI1430" s="13"/>
      <c r="AJ1430" s="16"/>
      <c r="AK1430" s="17">
        <f>SUM(E1430:AJ1430)</f>
        <v>0</v>
      </c>
      <c r="AL1430" s="1" t="s">
        <v>629</v>
      </c>
      <c r="AM1430" s="11"/>
    </row>
    <row r="1431" spans="1:39" ht="14.1" customHeight="1" x14ac:dyDescent="0.25">
      <c r="A1431" s="1" t="s">
        <v>2616</v>
      </c>
      <c r="B1431" s="5" t="s">
        <v>2617</v>
      </c>
      <c r="C1431" s="8" t="s">
        <v>628</v>
      </c>
      <c r="D1431" s="10" t="s">
        <v>629</v>
      </c>
      <c r="E1431" s="9"/>
      <c r="F1431" s="13"/>
      <c r="G1431" s="7"/>
      <c r="H1431" s="7"/>
      <c r="I1431" s="7"/>
      <c r="J1431" s="7"/>
      <c r="K1431" s="7"/>
      <c r="L1431" s="13"/>
      <c r="M1431" s="7"/>
      <c r="N1431" s="7"/>
      <c r="O1431" s="7"/>
      <c r="P1431" s="13"/>
      <c r="Q1431" s="7"/>
      <c r="R1431" s="13"/>
      <c r="S1431" s="7"/>
      <c r="T1431" s="13"/>
      <c r="U1431" s="7"/>
      <c r="V1431" s="13"/>
      <c r="W1431" s="7"/>
      <c r="X1431" s="13"/>
      <c r="Y1431" s="7"/>
      <c r="Z1431" s="13"/>
      <c r="AA1431" s="7"/>
      <c r="AB1431" s="13"/>
      <c r="AC1431" s="7"/>
      <c r="AD1431" s="7"/>
      <c r="AE1431" s="13"/>
      <c r="AF1431" s="7"/>
      <c r="AG1431" s="13"/>
      <c r="AH1431" s="7"/>
      <c r="AI1431" s="13"/>
      <c r="AJ1431" s="16"/>
      <c r="AK1431" s="17">
        <f>SUM(E1431:AJ1431)</f>
        <v>0</v>
      </c>
      <c r="AL1431" s="1" t="s">
        <v>629</v>
      </c>
      <c r="AM1431" s="11"/>
    </row>
    <row r="1432" spans="1:39" ht="14.1" customHeight="1" x14ac:dyDescent="0.25">
      <c r="A1432" s="1" t="s">
        <v>2618</v>
      </c>
      <c r="B1432" s="5" t="s">
        <v>2619</v>
      </c>
      <c r="C1432" s="8" t="s">
        <v>628</v>
      </c>
      <c r="D1432" s="10" t="s">
        <v>629</v>
      </c>
      <c r="E1432" s="9"/>
      <c r="F1432" s="13"/>
      <c r="G1432" s="7"/>
      <c r="H1432" s="7"/>
      <c r="I1432" s="7"/>
      <c r="J1432" s="7"/>
      <c r="K1432" s="7"/>
      <c r="L1432" s="13"/>
      <c r="M1432" s="7"/>
      <c r="N1432" s="7"/>
      <c r="O1432" s="7"/>
      <c r="P1432" s="13"/>
      <c r="Q1432" s="7"/>
      <c r="R1432" s="13"/>
      <c r="S1432" s="7"/>
      <c r="T1432" s="13"/>
      <c r="U1432" s="7"/>
      <c r="V1432" s="13"/>
      <c r="W1432" s="7"/>
      <c r="X1432" s="13"/>
      <c r="Y1432" s="13"/>
      <c r="Z1432" s="13"/>
      <c r="AA1432" s="7"/>
      <c r="AB1432" s="13"/>
      <c r="AC1432" s="7"/>
      <c r="AD1432" s="7"/>
      <c r="AE1432" s="13"/>
      <c r="AF1432" s="13"/>
      <c r="AG1432" s="13"/>
      <c r="AH1432" s="13"/>
      <c r="AI1432" s="13"/>
      <c r="AJ1432" s="18"/>
      <c r="AK1432" s="17">
        <f>SUM(E1432:AJ1432)</f>
        <v>0</v>
      </c>
      <c r="AL1432" s="1" t="s">
        <v>629</v>
      </c>
      <c r="AM1432" s="11"/>
    </row>
    <row r="1433" spans="1:39" ht="14.1" customHeight="1" x14ac:dyDescent="0.25">
      <c r="A1433" s="1" t="s">
        <v>2620</v>
      </c>
      <c r="B1433" s="5" t="s">
        <v>2621</v>
      </c>
      <c r="C1433" s="8" t="s">
        <v>628</v>
      </c>
      <c r="D1433" s="10" t="s">
        <v>629</v>
      </c>
      <c r="E1433" s="9"/>
      <c r="F1433" s="13"/>
      <c r="G1433" s="7"/>
      <c r="H1433" s="7"/>
      <c r="I1433" s="7"/>
      <c r="J1433" s="7"/>
      <c r="K1433" s="7"/>
      <c r="L1433" s="13"/>
      <c r="M1433" s="7"/>
      <c r="N1433" s="7"/>
      <c r="O1433" s="7"/>
      <c r="P1433" s="13"/>
      <c r="Q1433" s="7"/>
      <c r="R1433" s="13"/>
      <c r="S1433" s="7"/>
      <c r="T1433" s="13"/>
      <c r="U1433" s="7"/>
      <c r="V1433" s="13"/>
      <c r="W1433" s="7"/>
      <c r="X1433" s="13"/>
      <c r="Y1433" s="7"/>
      <c r="Z1433" s="13"/>
      <c r="AA1433" s="7"/>
      <c r="AB1433" s="13"/>
      <c r="AC1433" s="7"/>
      <c r="AD1433" s="7"/>
      <c r="AE1433" s="13"/>
      <c r="AF1433" s="13"/>
      <c r="AG1433" s="13"/>
      <c r="AH1433" s="7"/>
      <c r="AI1433" s="13"/>
      <c r="AJ1433" s="16"/>
      <c r="AK1433" s="17">
        <f>SUM(E1433:AJ1433)</f>
        <v>0</v>
      </c>
      <c r="AL1433" s="1" t="s">
        <v>629</v>
      </c>
      <c r="AM1433" s="11"/>
    </row>
    <row r="1434" spans="1:39" ht="14.1" customHeight="1" x14ac:dyDescent="0.25">
      <c r="A1434" s="1" t="s">
        <v>2622</v>
      </c>
      <c r="B1434" s="5" t="s">
        <v>2623</v>
      </c>
      <c r="C1434" s="8" t="s">
        <v>2624</v>
      </c>
      <c r="D1434" s="10" t="s">
        <v>2625</v>
      </c>
      <c r="E1434" s="9"/>
      <c r="F1434" s="7"/>
      <c r="G1434" s="7"/>
      <c r="H1434" s="7"/>
      <c r="I1434" s="13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16"/>
      <c r="AK1434" s="17">
        <f>SUM(E1434:AJ1434)</f>
        <v>0</v>
      </c>
      <c r="AL1434" s="1" t="s">
        <v>2625</v>
      </c>
      <c r="AM1434" s="11" t="s">
        <v>511</v>
      </c>
    </row>
    <row r="1435" spans="1:39" ht="14.1" customHeight="1" x14ac:dyDescent="0.25">
      <c r="A1435" s="1" t="s">
        <v>2626</v>
      </c>
      <c r="B1435" s="5" t="s">
        <v>2627</v>
      </c>
      <c r="C1435" s="8" t="s">
        <v>2624</v>
      </c>
      <c r="D1435" s="10" t="s">
        <v>2625</v>
      </c>
      <c r="E1435" s="9"/>
      <c r="F1435" s="7"/>
      <c r="G1435" s="7"/>
      <c r="H1435" s="7"/>
      <c r="I1435" s="13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16"/>
      <c r="AK1435" s="17">
        <f>SUM(E1435:AJ1435)</f>
        <v>0</v>
      </c>
      <c r="AL1435" s="1" t="s">
        <v>2625</v>
      </c>
      <c r="AM1435" s="11" t="s">
        <v>511</v>
      </c>
    </row>
    <row r="1436" spans="1:39" ht="14.1" customHeight="1" x14ac:dyDescent="0.25">
      <c r="A1436" s="1" t="s">
        <v>2628</v>
      </c>
      <c r="B1436" s="5" t="s">
        <v>2629</v>
      </c>
      <c r="C1436" s="8" t="s">
        <v>2624</v>
      </c>
      <c r="D1436" s="10" t="s">
        <v>2625</v>
      </c>
      <c r="E1436" s="9"/>
      <c r="F1436" s="7"/>
      <c r="G1436" s="7"/>
      <c r="H1436" s="7"/>
      <c r="I1436" s="13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16"/>
      <c r="AK1436" s="17">
        <f>SUM(E1436:AJ1436)</f>
        <v>0</v>
      </c>
      <c r="AL1436" s="1" t="s">
        <v>2625</v>
      </c>
      <c r="AM1436" s="11" t="s">
        <v>511</v>
      </c>
    </row>
    <row r="1437" spans="1:39" ht="14.1" customHeight="1" x14ac:dyDescent="0.25">
      <c r="A1437" s="1" t="s">
        <v>2630</v>
      </c>
      <c r="B1437" s="5" t="s">
        <v>2631</v>
      </c>
      <c r="C1437" s="8" t="s">
        <v>2624</v>
      </c>
      <c r="D1437" s="10" t="s">
        <v>2625</v>
      </c>
      <c r="E1437" s="9"/>
      <c r="F1437" s="7"/>
      <c r="G1437" s="7"/>
      <c r="H1437" s="7"/>
      <c r="I1437" s="13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16"/>
      <c r="AK1437" s="17">
        <f>SUM(E1437:AJ1437)</f>
        <v>0</v>
      </c>
      <c r="AL1437" s="1" t="s">
        <v>2625</v>
      </c>
      <c r="AM1437" s="11" t="s">
        <v>511</v>
      </c>
    </row>
    <row r="1438" spans="1:39" ht="14.1" customHeight="1" x14ac:dyDescent="0.25">
      <c r="A1438" s="1" t="s">
        <v>2632</v>
      </c>
      <c r="B1438" s="5" t="s">
        <v>2633</v>
      </c>
      <c r="C1438" s="8" t="s">
        <v>2624</v>
      </c>
      <c r="D1438" s="10" t="s">
        <v>2625</v>
      </c>
      <c r="E1438" s="9"/>
      <c r="F1438" s="7"/>
      <c r="G1438" s="7"/>
      <c r="H1438" s="7"/>
      <c r="I1438" s="13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16"/>
      <c r="AK1438" s="17">
        <f>SUM(E1438:AJ1438)</f>
        <v>0</v>
      </c>
      <c r="AL1438" s="1" t="s">
        <v>2625</v>
      </c>
      <c r="AM1438" s="11" t="s">
        <v>511</v>
      </c>
    </row>
    <row r="1439" spans="1:39" ht="14.1" customHeight="1" x14ac:dyDescent="0.25">
      <c r="A1439" s="1" t="s">
        <v>2634</v>
      </c>
      <c r="B1439" s="5" t="s">
        <v>2635</v>
      </c>
      <c r="C1439" s="8" t="s">
        <v>2624</v>
      </c>
      <c r="D1439" s="10" t="s">
        <v>2625</v>
      </c>
      <c r="E1439" s="9"/>
      <c r="F1439" s="7"/>
      <c r="G1439" s="7"/>
      <c r="H1439" s="7"/>
      <c r="I1439" s="13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16"/>
      <c r="AK1439" s="17">
        <f>SUM(E1439:AJ1439)</f>
        <v>0</v>
      </c>
      <c r="AL1439" s="1" t="s">
        <v>2625</v>
      </c>
      <c r="AM1439" s="11" t="s">
        <v>511</v>
      </c>
    </row>
    <row r="1440" spans="1:39" ht="14.1" customHeight="1" x14ac:dyDescent="0.25">
      <c r="A1440" s="1" t="s">
        <v>2636</v>
      </c>
      <c r="B1440" s="5" t="s">
        <v>2637</v>
      </c>
      <c r="C1440" s="8" t="s">
        <v>628</v>
      </c>
      <c r="D1440" s="10" t="s">
        <v>2638</v>
      </c>
      <c r="E1440" s="9"/>
      <c r="F1440" s="13"/>
      <c r="G1440" s="7"/>
      <c r="H1440" s="7"/>
      <c r="I1440" s="7"/>
      <c r="J1440" s="7"/>
      <c r="K1440" s="7"/>
      <c r="L1440" s="13"/>
      <c r="M1440" s="7"/>
      <c r="N1440" s="7"/>
      <c r="O1440" s="7"/>
      <c r="P1440" s="13"/>
      <c r="Q1440" s="7"/>
      <c r="R1440" s="13"/>
      <c r="S1440" s="7"/>
      <c r="T1440" s="13"/>
      <c r="U1440" s="7"/>
      <c r="V1440" s="13"/>
      <c r="W1440" s="7"/>
      <c r="X1440" s="13"/>
      <c r="Y1440" s="7"/>
      <c r="Z1440" s="7"/>
      <c r="AA1440" s="7"/>
      <c r="AB1440" s="13"/>
      <c r="AC1440" s="7"/>
      <c r="AD1440" s="7"/>
      <c r="AE1440" s="7"/>
      <c r="AF1440" s="7"/>
      <c r="AG1440" s="7"/>
      <c r="AH1440" s="7"/>
      <c r="AI1440" s="7"/>
      <c r="AJ1440" s="16"/>
      <c r="AK1440" s="17">
        <f>SUM(E1440:AJ1440)</f>
        <v>0</v>
      </c>
      <c r="AL1440" s="1" t="s">
        <v>2638</v>
      </c>
      <c r="AM1440" s="11"/>
    </row>
    <row r="1441" spans="1:39" ht="14.1" customHeight="1" x14ac:dyDescent="0.25">
      <c r="A1441" s="1" t="s">
        <v>2639</v>
      </c>
      <c r="B1441" s="5" t="s">
        <v>2640</v>
      </c>
      <c r="C1441" s="8" t="s">
        <v>518</v>
      </c>
      <c r="D1441" s="10" t="s">
        <v>519</v>
      </c>
      <c r="E1441" s="9"/>
      <c r="F1441" s="7"/>
      <c r="G1441" s="7"/>
      <c r="H1441" s="7"/>
      <c r="I1441" s="13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16"/>
      <c r="AK1441" s="17">
        <f>SUM(E1441:AJ1441)</f>
        <v>0</v>
      </c>
      <c r="AL1441" s="1" t="s">
        <v>519</v>
      </c>
      <c r="AM1441" s="11" t="s">
        <v>511</v>
      </c>
    </row>
    <row r="1442" spans="1:39" ht="14.1" customHeight="1" x14ac:dyDescent="0.25">
      <c r="A1442" s="1" t="s">
        <v>2641</v>
      </c>
      <c r="B1442" s="5" t="s">
        <v>2642</v>
      </c>
      <c r="C1442" s="8" t="s">
        <v>715</v>
      </c>
      <c r="D1442" s="10" t="s">
        <v>716</v>
      </c>
      <c r="E1442" s="9"/>
      <c r="F1442" s="7"/>
      <c r="G1442" s="7"/>
      <c r="H1442" s="7"/>
      <c r="I1442" s="7"/>
      <c r="J1442" s="7"/>
      <c r="K1442" s="7"/>
      <c r="L1442" s="7"/>
      <c r="M1442" s="7"/>
      <c r="N1442" s="7"/>
      <c r="O1442" s="13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16"/>
      <c r="AK1442" s="17">
        <f>SUM(E1442:AJ1442)</f>
        <v>0</v>
      </c>
      <c r="AL1442" s="1" t="s">
        <v>716</v>
      </c>
      <c r="AM1442" s="11" t="s">
        <v>511</v>
      </c>
    </row>
    <row r="1443" spans="1:39" ht="14.1" customHeight="1" x14ac:dyDescent="0.25">
      <c r="A1443" s="1" t="s">
        <v>2643</v>
      </c>
      <c r="B1443" s="5" t="s">
        <v>2642</v>
      </c>
      <c r="C1443" s="8" t="s">
        <v>514</v>
      </c>
      <c r="D1443" s="10" t="s">
        <v>515</v>
      </c>
      <c r="E1443" s="9"/>
      <c r="F1443" s="7"/>
      <c r="G1443" s="7"/>
      <c r="H1443" s="7"/>
      <c r="I1443" s="13"/>
      <c r="J1443" s="7"/>
      <c r="K1443" s="7"/>
      <c r="L1443" s="7"/>
      <c r="M1443" s="7"/>
      <c r="N1443" s="7"/>
      <c r="O1443" s="13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16"/>
      <c r="AK1443" s="17">
        <f>SUM(E1443:AJ1443)</f>
        <v>0</v>
      </c>
      <c r="AL1443" s="1" t="s">
        <v>515</v>
      </c>
      <c r="AM1443" s="11" t="s">
        <v>511</v>
      </c>
    </row>
    <row r="1444" spans="1:39" ht="14.1" customHeight="1" x14ac:dyDescent="0.25">
      <c r="A1444" s="1" t="s">
        <v>2644</v>
      </c>
      <c r="B1444" s="5" t="s">
        <v>2645</v>
      </c>
      <c r="C1444" s="8" t="s">
        <v>518</v>
      </c>
      <c r="D1444" s="10" t="s">
        <v>519</v>
      </c>
      <c r="E1444" s="9"/>
      <c r="F1444" s="7"/>
      <c r="G1444" s="13"/>
      <c r="H1444" s="7"/>
      <c r="I1444" s="13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16"/>
      <c r="AK1444" s="17">
        <f>SUM(E1444:AJ1444)</f>
        <v>0</v>
      </c>
      <c r="AL1444" s="1" t="s">
        <v>519</v>
      </c>
      <c r="AM1444" s="11" t="s">
        <v>511</v>
      </c>
    </row>
    <row r="1445" spans="1:39" ht="14.1" customHeight="1" x14ac:dyDescent="0.25">
      <c r="A1445" s="1" t="s">
        <v>2646</v>
      </c>
      <c r="B1445" s="5" t="s">
        <v>2647</v>
      </c>
      <c r="C1445" s="8" t="s">
        <v>518</v>
      </c>
      <c r="D1445" s="10" t="s">
        <v>519</v>
      </c>
      <c r="E1445" s="9"/>
      <c r="F1445" s="7"/>
      <c r="G1445" s="13"/>
      <c r="H1445" s="7"/>
      <c r="I1445" s="13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16"/>
      <c r="AK1445" s="17">
        <f>SUM(E1445:AJ1445)</f>
        <v>0</v>
      </c>
      <c r="AL1445" s="1" t="s">
        <v>519</v>
      </c>
      <c r="AM1445" s="11" t="s">
        <v>511</v>
      </c>
    </row>
    <row r="1446" spans="1:39" ht="14.1" customHeight="1" x14ac:dyDescent="0.25">
      <c r="A1446" s="1" t="s">
        <v>2648</v>
      </c>
      <c r="B1446" s="5" t="s">
        <v>2649</v>
      </c>
      <c r="C1446" s="8" t="s">
        <v>628</v>
      </c>
      <c r="D1446" s="10" t="s">
        <v>629</v>
      </c>
      <c r="E1446" s="9"/>
      <c r="F1446" s="13"/>
      <c r="G1446" s="7"/>
      <c r="H1446" s="7"/>
      <c r="I1446" s="7"/>
      <c r="J1446" s="7"/>
      <c r="K1446" s="7"/>
      <c r="L1446" s="13"/>
      <c r="M1446" s="7"/>
      <c r="N1446" s="13"/>
      <c r="O1446" s="7"/>
      <c r="P1446" s="7"/>
      <c r="Q1446" s="7"/>
      <c r="R1446" s="13"/>
      <c r="S1446" s="7"/>
      <c r="T1446" s="7"/>
      <c r="U1446" s="7"/>
      <c r="V1446" s="7"/>
      <c r="W1446" s="7"/>
      <c r="X1446" s="7"/>
      <c r="Y1446" s="7"/>
      <c r="Z1446" s="7"/>
      <c r="AA1446" s="7"/>
      <c r="AB1446" s="13"/>
      <c r="AC1446" s="13"/>
      <c r="AD1446" s="7"/>
      <c r="AE1446" s="7"/>
      <c r="AF1446" s="7"/>
      <c r="AG1446" s="13"/>
      <c r="AH1446" s="13"/>
      <c r="AI1446" s="13"/>
      <c r="AJ1446" s="16"/>
      <c r="AK1446" s="17">
        <f>SUM(E1446:AJ1446)</f>
        <v>0</v>
      </c>
      <c r="AL1446" s="1" t="s">
        <v>629</v>
      </c>
      <c r="AM1446" s="11"/>
    </row>
    <row r="1447" spans="1:39" ht="14.1" customHeight="1" x14ac:dyDescent="0.25">
      <c r="A1447" s="1" t="s">
        <v>2650</v>
      </c>
      <c r="B1447" s="5" t="s">
        <v>2651</v>
      </c>
      <c r="C1447" s="8" t="s">
        <v>628</v>
      </c>
      <c r="D1447" s="10" t="s">
        <v>629</v>
      </c>
      <c r="E1447" s="9"/>
      <c r="F1447" s="13"/>
      <c r="G1447" s="7"/>
      <c r="H1447" s="7"/>
      <c r="I1447" s="7"/>
      <c r="J1447" s="7"/>
      <c r="K1447" s="7"/>
      <c r="L1447" s="13"/>
      <c r="M1447" s="7"/>
      <c r="N1447" s="7"/>
      <c r="O1447" s="7"/>
      <c r="P1447" s="7"/>
      <c r="Q1447" s="7"/>
      <c r="R1447" s="13"/>
      <c r="S1447" s="7"/>
      <c r="T1447" s="7"/>
      <c r="U1447" s="7"/>
      <c r="V1447" s="7"/>
      <c r="W1447" s="7"/>
      <c r="X1447" s="7"/>
      <c r="Y1447" s="7"/>
      <c r="Z1447" s="7"/>
      <c r="AA1447" s="7"/>
      <c r="AB1447" s="13"/>
      <c r="AC1447" s="13"/>
      <c r="AD1447" s="7"/>
      <c r="AE1447" s="7"/>
      <c r="AF1447" s="7"/>
      <c r="AG1447" s="13"/>
      <c r="AH1447" s="7"/>
      <c r="AI1447" s="7"/>
      <c r="AJ1447" s="16"/>
      <c r="AK1447" s="17">
        <f>SUM(E1447:AJ1447)</f>
        <v>0</v>
      </c>
      <c r="AL1447" s="1" t="s">
        <v>629</v>
      </c>
      <c r="AM1447" s="11"/>
    </row>
    <row r="1448" spans="1:39" ht="14.1" customHeight="1" x14ac:dyDescent="0.25">
      <c r="A1448" s="1" t="s">
        <v>2652</v>
      </c>
      <c r="B1448" s="5" t="s">
        <v>2653</v>
      </c>
      <c r="C1448" s="8" t="s">
        <v>628</v>
      </c>
      <c r="D1448" s="10" t="s">
        <v>629</v>
      </c>
      <c r="E1448" s="9"/>
      <c r="F1448" s="13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13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13"/>
      <c r="AD1448" s="7"/>
      <c r="AE1448" s="7"/>
      <c r="AF1448" s="7"/>
      <c r="AG1448" s="13"/>
      <c r="AH1448" s="7"/>
      <c r="AI1448" s="7"/>
      <c r="AJ1448" s="16"/>
      <c r="AK1448" s="17">
        <f>SUM(E1448:AJ1448)</f>
        <v>0</v>
      </c>
      <c r="AL1448" s="1" t="s">
        <v>629</v>
      </c>
      <c r="AM1448" s="11"/>
    </row>
    <row r="1449" spans="1:39" ht="14.1" customHeight="1" x14ac:dyDescent="0.25">
      <c r="A1449" s="1" t="s">
        <v>2654</v>
      </c>
      <c r="B1449" s="5" t="s">
        <v>2655</v>
      </c>
      <c r="C1449" s="8" t="s">
        <v>628</v>
      </c>
      <c r="D1449" s="10" t="s">
        <v>629</v>
      </c>
      <c r="E1449" s="9"/>
      <c r="F1449" s="13"/>
      <c r="G1449" s="7"/>
      <c r="H1449" s="7"/>
      <c r="I1449" s="7"/>
      <c r="J1449" s="7"/>
      <c r="K1449" s="7"/>
      <c r="L1449" s="13"/>
      <c r="M1449" s="7"/>
      <c r="N1449" s="7"/>
      <c r="O1449" s="7"/>
      <c r="P1449" s="7"/>
      <c r="Q1449" s="7"/>
      <c r="R1449" s="13"/>
      <c r="S1449" s="7"/>
      <c r="T1449" s="7"/>
      <c r="U1449" s="7"/>
      <c r="V1449" s="7"/>
      <c r="W1449" s="7"/>
      <c r="X1449" s="7"/>
      <c r="Y1449" s="7"/>
      <c r="Z1449" s="13"/>
      <c r="AA1449" s="7"/>
      <c r="AB1449" s="13"/>
      <c r="AC1449" s="13"/>
      <c r="AD1449" s="7"/>
      <c r="AE1449" s="7"/>
      <c r="AF1449" s="7"/>
      <c r="AG1449" s="13"/>
      <c r="AH1449" s="7"/>
      <c r="AI1449" s="13"/>
      <c r="AJ1449" s="16"/>
      <c r="AK1449" s="17">
        <f>SUM(E1449:AJ1449)</f>
        <v>0</v>
      </c>
      <c r="AL1449" s="1" t="s">
        <v>629</v>
      </c>
      <c r="AM1449" s="11"/>
    </row>
    <row r="1450" spans="1:39" ht="14.1" customHeight="1" x14ac:dyDescent="0.25">
      <c r="A1450" s="1" t="s">
        <v>2656</v>
      </c>
      <c r="B1450" s="5" t="s">
        <v>2657</v>
      </c>
      <c r="C1450" s="8" t="s">
        <v>518</v>
      </c>
      <c r="D1450" s="10" t="s">
        <v>519</v>
      </c>
      <c r="E1450" s="9"/>
      <c r="F1450" s="7"/>
      <c r="G1450" s="13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16"/>
      <c r="AK1450" s="17">
        <f>SUM(E1450:AJ1450)</f>
        <v>0</v>
      </c>
      <c r="AL1450" s="1" t="s">
        <v>519</v>
      </c>
      <c r="AM1450" s="11" t="s">
        <v>511</v>
      </c>
    </row>
    <row r="1451" spans="1:39" ht="14.1" customHeight="1" x14ac:dyDescent="0.25">
      <c r="A1451" s="1" t="s">
        <v>2658</v>
      </c>
      <c r="B1451" s="5" t="s">
        <v>2659</v>
      </c>
      <c r="C1451" s="8" t="s">
        <v>628</v>
      </c>
      <c r="D1451" s="10" t="s">
        <v>629</v>
      </c>
      <c r="E1451" s="9"/>
      <c r="F1451" s="7"/>
      <c r="G1451" s="7"/>
      <c r="H1451" s="7"/>
      <c r="I1451" s="7"/>
      <c r="J1451" s="7"/>
      <c r="K1451" s="7"/>
      <c r="L1451" s="13"/>
      <c r="M1451" s="7"/>
      <c r="N1451" s="7"/>
      <c r="O1451" s="7"/>
      <c r="P1451" s="7"/>
      <c r="Q1451" s="7"/>
      <c r="R1451" s="13"/>
      <c r="S1451" s="7"/>
      <c r="T1451" s="7"/>
      <c r="U1451" s="7"/>
      <c r="V1451" s="7"/>
      <c r="W1451" s="7"/>
      <c r="X1451" s="7"/>
      <c r="Y1451" s="7"/>
      <c r="Z1451" s="7"/>
      <c r="AA1451" s="7"/>
      <c r="AB1451" s="13"/>
      <c r="AC1451" s="13"/>
      <c r="AD1451" s="7"/>
      <c r="AE1451" s="7"/>
      <c r="AF1451" s="7"/>
      <c r="AG1451" s="13"/>
      <c r="AH1451" s="7"/>
      <c r="AI1451" s="7"/>
      <c r="AJ1451" s="16"/>
      <c r="AK1451" s="17">
        <f>SUM(E1451:AJ1451)</f>
        <v>0</v>
      </c>
      <c r="AL1451" s="1" t="s">
        <v>629</v>
      </c>
      <c r="AM1451" s="11"/>
    </row>
    <row r="1452" spans="1:39" ht="14.1" customHeight="1" x14ac:dyDescent="0.25">
      <c r="A1452" s="1" t="s">
        <v>2660</v>
      </c>
      <c r="B1452" s="5" t="s">
        <v>2661</v>
      </c>
      <c r="C1452" s="8" t="s">
        <v>628</v>
      </c>
      <c r="D1452" s="10" t="s">
        <v>629</v>
      </c>
      <c r="E1452" s="9"/>
      <c r="F1452" s="7"/>
      <c r="G1452" s="7"/>
      <c r="H1452" s="7"/>
      <c r="I1452" s="7"/>
      <c r="J1452" s="7"/>
      <c r="K1452" s="7"/>
      <c r="L1452" s="13"/>
      <c r="M1452" s="7"/>
      <c r="N1452" s="7"/>
      <c r="O1452" s="7"/>
      <c r="P1452" s="7"/>
      <c r="Q1452" s="7"/>
      <c r="R1452" s="13"/>
      <c r="S1452" s="7"/>
      <c r="T1452" s="7"/>
      <c r="U1452" s="7"/>
      <c r="V1452" s="7"/>
      <c r="W1452" s="7"/>
      <c r="X1452" s="7"/>
      <c r="Y1452" s="7"/>
      <c r="Z1452" s="7"/>
      <c r="AA1452" s="7"/>
      <c r="AB1452" s="13"/>
      <c r="AC1452" s="13"/>
      <c r="AD1452" s="7"/>
      <c r="AE1452" s="7"/>
      <c r="AF1452" s="7"/>
      <c r="AG1452" s="13"/>
      <c r="AH1452" s="7"/>
      <c r="AI1452" s="7"/>
      <c r="AJ1452" s="16"/>
      <c r="AK1452" s="17">
        <f>SUM(E1452:AJ1452)</f>
        <v>0</v>
      </c>
      <c r="AL1452" s="1" t="s">
        <v>629</v>
      </c>
      <c r="AM1452" s="11"/>
    </row>
    <row r="1453" spans="1:39" ht="14.1" customHeight="1" x14ac:dyDescent="0.25">
      <c r="A1453" s="1" t="s">
        <v>2662</v>
      </c>
      <c r="B1453" s="5" t="s">
        <v>2663</v>
      </c>
      <c r="C1453" s="8" t="s">
        <v>628</v>
      </c>
      <c r="D1453" s="10" t="s">
        <v>629</v>
      </c>
      <c r="E1453" s="9"/>
      <c r="F1453" s="13"/>
      <c r="G1453" s="7"/>
      <c r="H1453" s="7"/>
      <c r="I1453" s="7"/>
      <c r="J1453" s="7"/>
      <c r="K1453" s="7"/>
      <c r="L1453" s="13"/>
      <c r="M1453" s="7"/>
      <c r="N1453" s="7"/>
      <c r="O1453" s="7"/>
      <c r="P1453" s="7"/>
      <c r="Q1453" s="7"/>
      <c r="R1453" s="13"/>
      <c r="S1453" s="7"/>
      <c r="T1453" s="7"/>
      <c r="U1453" s="7"/>
      <c r="V1453" s="7"/>
      <c r="W1453" s="7"/>
      <c r="X1453" s="7"/>
      <c r="Y1453" s="7"/>
      <c r="Z1453" s="13"/>
      <c r="AA1453" s="13"/>
      <c r="AB1453" s="13"/>
      <c r="AC1453" s="13"/>
      <c r="AD1453" s="7"/>
      <c r="AE1453" s="7"/>
      <c r="AF1453" s="7"/>
      <c r="AG1453" s="13"/>
      <c r="AH1453" s="7"/>
      <c r="AI1453" s="7"/>
      <c r="AJ1453" s="16"/>
      <c r="AK1453" s="17">
        <f>SUM(E1453:AJ1453)</f>
        <v>0</v>
      </c>
      <c r="AL1453" s="1" t="s">
        <v>629</v>
      </c>
      <c r="AM1453" s="11"/>
    </row>
    <row r="1454" spans="1:39" ht="14.1" customHeight="1" x14ac:dyDescent="0.25">
      <c r="A1454" s="1" t="s">
        <v>2664</v>
      </c>
      <c r="B1454" s="5" t="s">
        <v>410</v>
      </c>
      <c r="C1454" s="8" t="s">
        <v>584</v>
      </c>
      <c r="D1454" s="10" t="s">
        <v>585</v>
      </c>
      <c r="E1454" s="9"/>
      <c r="F1454" s="7"/>
      <c r="G1454" s="7"/>
      <c r="H1454" s="7"/>
      <c r="I1454" s="13"/>
      <c r="J1454" s="13"/>
      <c r="K1454" s="13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16"/>
      <c r="AK1454" s="17">
        <f>SUM(E1454:AJ1454)</f>
        <v>0</v>
      </c>
      <c r="AL1454" s="1" t="s">
        <v>585</v>
      </c>
      <c r="AM1454" s="11" t="s">
        <v>511</v>
      </c>
    </row>
    <row r="1455" spans="1:39" ht="14.1" customHeight="1" x14ac:dyDescent="0.25">
      <c r="A1455" s="1" t="s">
        <v>2665</v>
      </c>
      <c r="B1455" s="5" t="s">
        <v>2666</v>
      </c>
      <c r="C1455" s="8" t="s">
        <v>584</v>
      </c>
      <c r="D1455" s="10" t="s">
        <v>585</v>
      </c>
      <c r="E1455" s="9"/>
      <c r="F1455" s="7"/>
      <c r="G1455" s="7"/>
      <c r="H1455" s="7"/>
      <c r="I1455" s="13"/>
      <c r="J1455" s="13"/>
      <c r="K1455" s="13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16"/>
      <c r="AK1455" s="17">
        <f>SUM(E1455:AJ1455)</f>
        <v>0</v>
      </c>
      <c r="AL1455" s="1" t="s">
        <v>585</v>
      </c>
      <c r="AM1455" s="11" t="s">
        <v>511</v>
      </c>
    </row>
    <row r="1456" spans="1:39" ht="14.1" customHeight="1" x14ac:dyDescent="0.25">
      <c r="A1456" s="1" t="s">
        <v>2667</v>
      </c>
      <c r="B1456" s="5" t="s">
        <v>2668</v>
      </c>
      <c r="C1456" s="8" t="s">
        <v>514</v>
      </c>
      <c r="D1456" s="10" t="s">
        <v>515</v>
      </c>
      <c r="E1456" s="9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13"/>
      <c r="AA1456" s="7"/>
      <c r="AB1456" s="7"/>
      <c r="AC1456" s="13"/>
      <c r="AD1456" s="7"/>
      <c r="AE1456" s="7"/>
      <c r="AF1456" s="7"/>
      <c r="AG1456" s="7"/>
      <c r="AH1456" s="7"/>
      <c r="AI1456" s="7"/>
      <c r="AJ1456" s="16"/>
      <c r="AK1456" s="17">
        <f>SUM(E1456:AJ1456)</f>
        <v>0</v>
      </c>
      <c r="AL1456" s="1" t="s">
        <v>515</v>
      </c>
      <c r="AM1456" s="11" t="s">
        <v>511</v>
      </c>
    </row>
    <row r="1457" spans="1:39" ht="14.1" customHeight="1" x14ac:dyDescent="0.25">
      <c r="A1457" s="1" t="s">
        <v>2669</v>
      </c>
      <c r="B1457" s="5" t="s">
        <v>2670</v>
      </c>
      <c r="C1457" s="8" t="s">
        <v>514</v>
      </c>
      <c r="D1457" s="10" t="s">
        <v>515</v>
      </c>
      <c r="E1457" s="9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13"/>
      <c r="AA1457" s="7"/>
      <c r="AB1457" s="7"/>
      <c r="AC1457" s="13"/>
      <c r="AD1457" s="7"/>
      <c r="AE1457" s="7"/>
      <c r="AF1457" s="7"/>
      <c r="AG1457" s="7"/>
      <c r="AH1457" s="7"/>
      <c r="AI1457" s="7"/>
      <c r="AJ1457" s="16"/>
      <c r="AK1457" s="17">
        <f>SUM(E1457:AJ1457)</f>
        <v>0</v>
      </c>
      <c r="AL1457" s="1" t="s">
        <v>515</v>
      </c>
      <c r="AM1457" s="11" t="s">
        <v>511</v>
      </c>
    </row>
    <row r="1458" spans="1:39" ht="14.1" customHeight="1" x14ac:dyDescent="0.25">
      <c r="A1458" s="1" t="s">
        <v>2671</v>
      </c>
      <c r="B1458" s="5" t="s">
        <v>2672</v>
      </c>
      <c r="C1458" s="8" t="s">
        <v>514</v>
      </c>
      <c r="D1458" s="10" t="s">
        <v>515</v>
      </c>
      <c r="E1458" s="9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13"/>
      <c r="AA1458" s="7"/>
      <c r="AB1458" s="7"/>
      <c r="AC1458" s="7"/>
      <c r="AD1458" s="7"/>
      <c r="AE1458" s="7"/>
      <c r="AF1458" s="7"/>
      <c r="AG1458" s="7"/>
      <c r="AH1458" s="7"/>
      <c r="AI1458" s="7"/>
      <c r="AJ1458" s="16"/>
      <c r="AK1458" s="17">
        <f>SUM(E1458:AJ1458)</f>
        <v>0</v>
      </c>
      <c r="AL1458" s="1" t="s">
        <v>515</v>
      </c>
      <c r="AM1458" s="11" t="s">
        <v>511</v>
      </c>
    </row>
    <row r="1459" spans="1:39" ht="14.1" customHeight="1" x14ac:dyDescent="0.25">
      <c r="A1459" s="1" t="s">
        <v>2673</v>
      </c>
      <c r="B1459" s="5" t="s">
        <v>2674</v>
      </c>
      <c r="C1459" s="8" t="s">
        <v>628</v>
      </c>
      <c r="D1459" s="10" t="s">
        <v>629</v>
      </c>
      <c r="E1459" s="9"/>
      <c r="F1459" s="7"/>
      <c r="G1459" s="7"/>
      <c r="H1459" s="13"/>
      <c r="I1459" s="7"/>
      <c r="J1459" s="7"/>
      <c r="K1459" s="7"/>
      <c r="L1459" s="13"/>
      <c r="M1459" s="7"/>
      <c r="N1459" s="7"/>
      <c r="O1459" s="7"/>
      <c r="P1459" s="13"/>
      <c r="Q1459" s="7"/>
      <c r="R1459" s="13"/>
      <c r="S1459" s="7"/>
      <c r="T1459" s="7"/>
      <c r="U1459" s="7"/>
      <c r="V1459" s="7"/>
      <c r="W1459" s="7"/>
      <c r="X1459" s="7"/>
      <c r="Y1459" s="7"/>
      <c r="Z1459" s="13"/>
      <c r="AA1459" s="7"/>
      <c r="AB1459" s="13"/>
      <c r="AC1459" s="13"/>
      <c r="AD1459" s="13"/>
      <c r="AE1459" s="7"/>
      <c r="AF1459" s="7"/>
      <c r="AG1459" s="13"/>
      <c r="AH1459" s="7"/>
      <c r="AI1459" s="7"/>
      <c r="AJ1459" s="16"/>
      <c r="AK1459" s="17">
        <f>SUM(E1459:AJ1459)</f>
        <v>0</v>
      </c>
      <c r="AL1459" s="1" t="s">
        <v>629</v>
      </c>
      <c r="AM1459" s="11"/>
    </row>
    <row r="1460" spans="1:39" ht="14.1" customHeight="1" x14ac:dyDescent="0.25">
      <c r="A1460" s="1" t="s">
        <v>2675</v>
      </c>
      <c r="B1460" s="5" t="s">
        <v>2676</v>
      </c>
      <c r="C1460" s="8" t="s">
        <v>715</v>
      </c>
      <c r="D1460" s="10" t="s">
        <v>716</v>
      </c>
      <c r="E1460" s="9"/>
      <c r="F1460" s="7"/>
      <c r="G1460" s="7"/>
      <c r="H1460" s="7"/>
      <c r="I1460" s="7"/>
      <c r="J1460" s="7"/>
      <c r="K1460" s="13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16"/>
      <c r="AK1460" s="17">
        <f>SUM(E1460:AJ1460)</f>
        <v>0</v>
      </c>
      <c r="AL1460" s="1" t="s">
        <v>716</v>
      </c>
      <c r="AM1460" s="11" t="s">
        <v>511</v>
      </c>
    </row>
    <row r="1461" spans="1:39" ht="14.1" customHeight="1" x14ac:dyDescent="0.25">
      <c r="A1461" s="1" t="s">
        <v>2677</v>
      </c>
      <c r="B1461" s="5" t="s">
        <v>2676</v>
      </c>
      <c r="C1461" s="8" t="s">
        <v>514</v>
      </c>
      <c r="D1461" s="10" t="s">
        <v>515</v>
      </c>
      <c r="E1461" s="9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13"/>
      <c r="AD1461" s="7"/>
      <c r="AE1461" s="7"/>
      <c r="AF1461" s="7"/>
      <c r="AG1461" s="7"/>
      <c r="AH1461" s="7"/>
      <c r="AI1461" s="7"/>
      <c r="AJ1461" s="16"/>
      <c r="AK1461" s="17">
        <f>SUM(E1461:AJ1461)</f>
        <v>0</v>
      </c>
      <c r="AL1461" s="1" t="s">
        <v>515</v>
      </c>
      <c r="AM1461" s="11" t="s">
        <v>511</v>
      </c>
    </row>
    <row r="1462" spans="1:39" ht="14.1" customHeight="1" x14ac:dyDescent="0.25">
      <c r="A1462" s="1" t="s">
        <v>2678</v>
      </c>
      <c r="B1462" s="5" t="s">
        <v>2679</v>
      </c>
      <c r="C1462" s="8" t="s">
        <v>628</v>
      </c>
      <c r="D1462" s="10" t="s">
        <v>629</v>
      </c>
      <c r="E1462" s="9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13"/>
      <c r="S1462" s="7"/>
      <c r="T1462" s="7"/>
      <c r="U1462" s="7"/>
      <c r="V1462" s="7"/>
      <c r="W1462" s="7"/>
      <c r="X1462" s="7"/>
      <c r="Y1462" s="7"/>
      <c r="Z1462" s="13"/>
      <c r="AA1462" s="7"/>
      <c r="AB1462" s="13"/>
      <c r="AC1462" s="13"/>
      <c r="AD1462" s="7"/>
      <c r="AE1462" s="7"/>
      <c r="AF1462" s="7"/>
      <c r="AG1462" s="7"/>
      <c r="AH1462" s="7"/>
      <c r="AI1462" s="7"/>
      <c r="AJ1462" s="16"/>
      <c r="AK1462" s="17">
        <f>SUM(E1462:AJ1462)</f>
        <v>0</v>
      </c>
      <c r="AL1462" s="1" t="s">
        <v>629</v>
      </c>
      <c r="AM1462" s="11"/>
    </row>
    <row r="1463" spans="1:39" ht="14.1" customHeight="1" x14ac:dyDescent="0.25">
      <c r="A1463" s="1" t="s">
        <v>2680</v>
      </c>
      <c r="B1463" s="5" t="s">
        <v>424</v>
      </c>
      <c r="C1463" s="8" t="s">
        <v>628</v>
      </c>
      <c r="D1463" s="10" t="s">
        <v>629</v>
      </c>
      <c r="E1463" s="9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13"/>
      <c r="S1463" s="7"/>
      <c r="T1463" s="7"/>
      <c r="U1463" s="7"/>
      <c r="V1463" s="7"/>
      <c r="W1463" s="7"/>
      <c r="X1463" s="7"/>
      <c r="Y1463" s="7"/>
      <c r="Z1463" s="13"/>
      <c r="AA1463" s="7"/>
      <c r="AB1463" s="13"/>
      <c r="AC1463" s="13"/>
      <c r="AD1463" s="7"/>
      <c r="AE1463" s="13"/>
      <c r="AF1463" s="7"/>
      <c r="AG1463" s="7"/>
      <c r="AH1463" s="7"/>
      <c r="AI1463" s="7"/>
      <c r="AJ1463" s="16"/>
      <c r="AK1463" s="17">
        <f>SUM(E1463:AJ1463)</f>
        <v>0</v>
      </c>
      <c r="AL1463" s="1" t="s">
        <v>629</v>
      </c>
      <c r="AM1463" s="11"/>
    </row>
    <row r="1464" spans="1:39" ht="14.1" customHeight="1" x14ac:dyDescent="0.25">
      <c r="A1464" s="1" t="s">
        <v>2681</v>
      </c>
      <c r="B1464" s="5" t="s">
        <v>2682</v>
      </c>
      <c r="C1464" s="8" t="s">
        <v>552</v>
      </c>
      <c r="D1464" s="10" t="s">
        <v>515</v>
      </c>
      <c r="E1464" s="9"/>
      <c r="F1464" s="7"/>
      <c r="G1464" s="7"/>
      <c r="H1464" s="7"/>
      <c r="I1464" s="13"/>
      <c r="J1464" s="7"/>
      <c r="K1464" s="13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16"/>
      <c r="AK1464" s="17">
        <f>SUM(E1464:AJ1464)</f>
        <v>0</v>
      </c>
      <c r="AL1464" s="1" t="s">
        <v>515</v>
      </c>
      <c r="AM1464" s="11" t="s">
        <v>511</v>
      </c>
    </row>
    <row r="1465" spans="1:39" ht="14.1" customHeight="1" x14ac:dyDescent="0.25">
      <c r="A1465" s="1" t="s">
        <v>2683</v>
      </c>
      <c r="B1465" s="5" t="s">
        <v>2684</v>
      </c>
      <c r="C1465" s="8" t="s">
        <v>628</v>
      </c>
      <c r="D1465" s="10" t="s">
        <v>629</v>
      </c>
      <c r="E1465" s="9"/>
      <c r="F1465" s="7"/>
      <c r="G1465" s="7"/>
      <c r="H1465" s="7"/>
      <c r="I1465" s="7"/>
      <c r="J1465" s="13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13"/>
      <c r="AC1465" s="13"/>
      <c r="AD1465" s="7"/>
      <c r="AE1465" s="7"/>
      <c r="AF1465" s="7"/>
      <c r="AG1465" s="13"/>
      <c r="AH1465" s="7"/>
      <c r="AI1465" s="7"/>
      <c r="AJ1465" s="16"/>
      <c r="AK1465" s="17">
        <f>SUM(E1465:AJ1465)</f>
        <v>0</v>
      </c>
      <c r="AL1465" s="1" t="s">
        <v>629</v>
      </c>
      <c r="AM1465" s="11"/>
    </row>
    <row r="1466" spans="1:39" ht="14.1" customHeight="1" x14ac:dyDescent="0.25">
      <c r="A1466" s="1" t="s">
        <v>2685</v>
      </c>
      <c r="B1466" s="5" t="s">
        <v>2686</v>
      </c>
      <c r="C1466" s="8" t="s">
        <v>518</v>
      </c>
      <c r="D1466" s="10" t="s">
        <v>519</v>
      </c>
      <c r="E1466" s="9"/>
      <c r="F1466" s="7"/>
      <c r="G1466" s="13"/>
      <c r="H1466" s="7"/>
      <c r="I1466" s="13"/>
      <c r="J1466" s="7"/>
      <c r="K1466" s="13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16"/>
      <c r="AK1466" s="17">
        <f>SUM(E1466:AJ1466)</f>
        <v>0</v>
      </c>
      <c r="AL1466" s="1" t="s">
        <v>519</v>
      </c>
      <c r="AM1466" s="11" t="s">
        <v>511</v>
      </c>
    </row>
    <row r="1467" spans="1:39" ht="14.1" customHeight="1" x14ac:dyDescent="0.25">
      <c r="A1467" s="1" t="s">
        <v>2687</v>
      </c>
      <c r="B1467" s="5" t="s">
        <v>2688</v>
      </c>
      <c r="C1467" s="8" t="s">
        <v>518</v>
      </c>
      <c r="D1467" s="10" t="s">
        <v>519</v>
      </c>
      <c r="E1467" s="9"/>
      <c r="F1467" s="7"/>
      <c r="G1467" s="13"/>
      <c r="H1467" s="7"/>
      <c r="I1467" s="13"/>
      <c r="J1467" s="7"/>
      <c r="K1467" s="13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16"/>
      <c r="AK1467" s="17">
        <f>SUM(E1467:AJ1467)</f>
        <v>0</v>
      </c>
      <c r="AL1467" s="1" t="s">
        <v>519</v>
      </c>
      <c r="AM1467" s="11" t="s">
        <v>511</v>
      </c>
    </row>
    <row r="1468" spans="1:39" ht="14.1" customHeight="1" x14ac:dyDescent="0.25">
      <c r="A1468" s="1" t="s">
        <v>2689</v>
      </c>
      <c r="B1468" s="5" t="s">
        <v>2686</v>
      </c>
      <c r="C1468" s="8" t="s">
        <v>545</v>
      </c>
      <c r="D1468" s="10" t="s">
        <v>519</v>
      </c>
      <c r="E1468" s="9"/>
      <c r="F1468" s="7"/>
      <c r="G1468" s="7"/>
      <c r="H1468" s="7"/>
      <c r="I1468" s="7"/>
      <c r="J1468" s="7"/>
      <c r="K1468" s="7"/>
      <c r="L1468" s="7"/>
      <c r="M1468" s="7"/>
      <c r="N1468" s="7"/>
      <c r="O1468" s="13"/>
      <c r="P1468" s="7"/>
      <c r="Q1468" s="7"/>
      <c r="R1468" s="13"/>
      <c r="S1468" s="7"/>
      <c r="T1468" s="13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16"/>
      <c r="AK1468" s="17">
        <f>SUM(E1468:AJ1468)</f>
        <v>0</v>
      </c>
      <c r="AL1468" s="1" t="s">
        <v>519</v>
      </c>
      <c r="AM1468" s="11" t="s">
        <v>511</v>
      </c>
    </row>
    <row r="1469" spans="1:39" ht="14.1" customHeight="1" x14ac:dyDescent="0.25">
      <c r="A1469" s="1" t="s">
        <v>2690</v>
      </c>
      <c r="B1469" s="5" t="s">
        <v>2688</v>
      </c>
      <c r="C1469" s="8" t="s">
        <v>545</v>
      </c>
      <c r="D1469" s="10" t="s">
        <v>519</v>
      </c>
      <c r="E1469" s="9"/>
      <c r="F1469" s="7"/>
      <c r="G1469" s="7"/>
      <c r="H1469" s="7"/>
      <c r="I1469" s="7"/>
      <c r="J1469" s="7"/>
      <c r="K1469" s="7"/>
      <c r="L1469" s="7"/>
      <c r="M1469" s="7"/>
      <c r="N1469" s="7"/>
      <c r="O1469" s="13"/>
      <c r="P1469" s="7"/>
      <c r="Q1469" s="7"/>
      <c r="R1469" s="13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16"/>
      <c r="AK1469" s="17">
        <f>SUM(E1469:AJ1469)</f>
        <v>0</v>
      </c>
      <c r="AL1469" s="1" t="s">
        <v>519</v>
      </c>
      <c r="AM1469" s="11" t="s">
        <v>511</v>
      </c>
    </row>
    <row r="1470" spans="1:39" ht="14.1" customHeight="1" x14ac:dyDescent="0.25">
      <c r="A1470" s="1" t="s">
        <v>2691</v>
      </c>
      <c r="B1470" s="5" t="s">
        <v>2692</v>
      </c>
      <c r="C1470" s="8" t="s">
        <v>719</v>
      </c>
      <c r="D1470" s="10" t="s">
        <v>549</v>
      </c>
      <c r="E1470" s="9"/>
      <c r="F1470" s="13"/>
      <c r="G1470" s="7"/>
      <c r="H1470" s="7"/>
      <c r="I1470" s="7"/>
      <c r="J1470" s="13"/>
      <c r="K1470" s="13"/>
      <c r="L1470" s="13"/>
      <c r="M1470" s="13"/>
      <c r="N1470" s="13"/>
      <c r="O1470" s="13"/>
      <c r="P1470" s="13"/>
      <c r="Q1470" s="13"/>
      <c r="R1470" s="13"/>
      <c r="S1470" s="7"/>
      <c r="T1470" s="13"/>
      <c r="U1470" s="7"/>
      <c r="V1470" s="13"/>
      <c r="W1470" s="7"/>
      <c r="X1470" s="13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16"/>
      <c r="AK1470" s="17">
        <f>SUM(E1470:AJ1470)</f>
        <v>0</v>
      </c>
      <c r="AL1470" s="1" t="s">
        <v>549</v>
      </c>
      <c r="AM1470" s="11" t="s">
        <v>511</v>
      </c>
    </row>
    <row r="1471" spans="1:39" ht="14.1" customHeight="1" x14ac:dyDescent="0.25">
      <c r="A1471" s="1" t="s">
        <v>2693</v>
      </c>
      <c r="B1471" s="5" t="s">
        <v>2694</v>
      </c>
      <c r="C1471" s="8" t="s">
        <v>719</v>
      </c>
      <c r="D1471" s="10" t="s">
        <v>549</v>
      </c>
      <c r="E1471" s="9"/>
      <c r="F1471" s="13"/>
      <c r="G1471" s="7"/>
      <c r="H1471" s="7"/>
      <c r="I1471" s="7"/>
      <c r="J1471" s="13"/>
      <c r="K1471" s="13"/>
      <c r="L1471" s="13"/>
      <c r="M1471" s="13"/>
      <c r="N1471" s="13"/>
      <c r="O1471" s="13"/>
      <c r="P1471" s="13"/>
      <c r="Q1471" s="13"/>
      <c r="R1471" s="13"/>
      <c r="S1471" s="7"/>
      <c r="T1471" s="13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16"/>
      <c r="AK1471" s="17">
        <f>SUM(E1471:AJ1471)</f>
        <v>0</v>
      </c>
      <c r="AL1471" s="1" t="s">
        <v>549</v>
      </c>
      <c r="AM1471" s="11" t="s">
        <v>511</v>
      </c>
    </row>
    <row r="1472" spans="1:39" ht="14.1" customHeight="1" x14ac:dyDescent="0.25">
      <c r="A1472" s="1" t="s">
        <v>2695</v>
      </c>
      <c r="B1472" s="5" t="s">
        <v>2696</v>
      </c>
      <c r="C1472" s="8" t="s">
        <v>719</v>
      </c>
      <c r="D1472" s="10" t="s">
        <v>549</v>
      </c>
      <c r="E1472" s="9"/>
      <c r="F1472" s="13"/>
      <c r="G1472" s="7"/>
      <c r="H1472" s="7"/>
      <c r="I1472" s="7"/>
      <c r="J1472" s="13"/>
      <c r="K1472" s="13"/>
      <c r="L1472" s="13"/>
      <c r="M1472" s="13"/>
      <c r="N1472" s="13"/>
      <c r="O1472" s="13"/>
      <c r="P1472" s="13"/>
      <c r="Q1472" s="13"/>
      <c r="R1472" s="13"/>
      <c r="S1472" s="7"/>
      <c r="T1472" s="13"/>
      <c r="U1472" s="13"/>
      <c r="V1472" s="13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16"/>
      <c r="AK1472" s="17">
        <f>SUM(E1472:AJ1472)</f>
        <v>0</v>
      </c>
      <c r="AL1472" s="1" t="s">
        <v>549</v>
      </c>
      <c r="AM1472" s="11" t="s">
        <v>511</v>
      </c>
    </row>
    <row r="1473" spans="1:39" ht="14.1" customHeight="1" x14ac:dyDescent="0.25">
      <c r="A1473" s="1" t="s">
        <v>2697</v>
      </c>
      <c r="B1473" s="5" t="s">
        <v>2698</v>
      </c>
      <c r="C1473" s="8" t="s">
        <v>719</v>
      </c>
      <c r="D1473" s="10" t="s">
        <v>549</v>
      </c>
      <c r="E1473" s="9"/>
      <c r="F1473" s="13"/>
      <c r="G1473" s="7"/>
      <c r="H1473" s="7"/>
      <c r="I1473" s="7"/>
      <c r="J1473" s="13"/>
      <c r="K1473" s="13"/>
      <c r="L1473" s="13"/>
      <c r="M1473" s="13"/>
      <c r="N1473" s="13"/>
      <c r="O1473" s="13"/>
      <c r="P1473" s="13"/>
      <c r="Q1473" s="13"/>
      <c r="R1473" s="13"/>
      <c r="S1473" s="7"/>
      <c r="T1473" s="13"/>
      <c r="U1473" s="13"/>
      <c r="V1473" s="13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16"/>
      <c r="AK1473" s="17">
        <f>SUM(E1473:AJ1473)</f>
        <v>0</v>
      </c>
      <c r="AL1473" s="1" t="s">
        <v>549</v>
      </c>
      <c r="AM1473" s="11" t="s">
        <v>511</v>
      </c>
    </row>
    <row r="1474" spans="1:39" ht="14.1" customHeight="1" x14ac:dyDescent="0.25">
      <c r="A1474" s="1" t="s">
        <v>2699</v>
      </c>
      <c r="B1474" s="5" t="s">
        <v>2686</v>
      </c>
      <c r="C1474" s="8" t="s">
        <v>552</v>
      </c>
      <c r="D1474" s="10" t="s">
        <v>515</v>
      </c>
      <c r="E1474" s="9"/>
      <c r="F1474" s="7"/>
      <c r="G1474" s="13"/>
      <c r="H1474" s="7"/>
      <c r="I1474" s="13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16"/>
      <c r="AK1474" s="17">
        <f>SUM(E1474:AJ1474)</f>
        <v>0</v>
      </c>
      <c r="AL1474" s="1" t="s">
        <v>515</v>
      </c>
      <c r="AM1474" s="11" t="s">
        <v>511</v>
      </c>
    </row>
    <row r="1475" spans="1:39" ht="14.1" customHeight="1" x14ac:dyDescent="0.25">
      <c r="A1475" s="1" t="s">
        <v>2700</v>
      </c>
      <c r="B1475" s="5" t="s">
        <v>2688</v>
      </c>
      <c r="C1475" s="8" t="s">
        <v>552</v>
      </c>
      <c r="D1475" s="10" t="s">
        <v>515</v>
      </c>
      <c r="E1475" s="9"/>
      <c r="F1475" s="7"/>
      <c r="G1475" s="13"/>
      <c r="H1475" s="7"/>
      <c r="I1475" s="13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16"/>
      <c r="AK1475" s="17">
        <f>SUM(E1475:AJ1475)</f>
        <v>0</v>
      </c>
      <c r="AL1475" s="1" t="s">
        <v>515</v>
      </c>
      <c r="AM1475" s="11" t="s">
        <v>511</v>
      </c>
    </row>
    <row r="1476" spans="1:39" ht="14.1" customHeight="1" x14ac:dyDescent="0.25">
      <c r="A1476" s="1" t="s">
        <v>2701</v>
      </c>
      <c r="B1476" s="5" t="s">
        <v>2692</v>
      </c>
      <c r="C1476" s="8" t="s">
        <v>628</v>
      </c>
      <c r="D1476" s="10" t="s">
        <v>629</v>
      </c>
      <c r="E1476" s="9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7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8"/>
      <c r="AK1476" s="17">
        <f>SUM(E1476:AJ1476)</f>
        <v>0</v>
      </c>
      <c r="AL1476" s="1" t="s">
        <v>629</v>
      </c>
      <c r="AM1476" s="11"/>
    </row>
    <row r="1477" spans="1:39" ht="14.1" customHeight="1" x14ac:dyDescent="0.25">
      <c r="A1477" s="1" t="s">
        <v>2702</v>
      </c>
      <c r="B1477" s="5" t="s">
        <v>2694</v>
      </c>
      <c r="C1477" s="8" t="s">
        <v>628</v>
      </c>
      <c r="D1477" s="10" t="s">
        <v>629</v>
      </c>
      <c r="E1477" s="9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  <c r="U1477" s="7"/>
      <c r="V1477" s="13"/>
      <c r="W1477" s="7"/>
      <c r="X1477" s="13"/>
      <c r="Y1477" s="7"/>
      <c r="Z1477" s="13"/>
      <c r="AA1477" s="13"/>
      <c r="AB1477" s="7"/>
      <c r="AC1477" s="13"/>
      <c r="AD1477" s="7"/>
      <c r="AE1477" s="7"/>
      <c r="AF1477" s="7"/>
      <c r="AG1477" s="13"/>
      <c r="AH1477" s="7"/>
      <c r="AI1477" s="7"/>
      <c r="AJ1477" s="16"/>
      <c r="AK1477" s="17">
        <f>SUM(E1477:AJ1477)</f>
        <v>0</v>
      </c>
      <c r="AL1477" s="1" t="s">
        <v>629</v>
      </c>
      <c r="AM1477" s="11"/>
    </row>
    <row r="1478" spans="1:39" ht="14.1" customHeight="1" x14ac:dyDescent="0.25">
      <c r="A1478" s="1" t="s">
        <v>2703</v>
      </c>
      <c r="B1478" s="5" t="s">
        <v>2696</v>
      </c>
      <c r="C1478" s="8" t="s">
        <v>628</v>
      </c>
      <c r="D1478" s="10" t="s">
        <v>629</v>
      </c>
      <c r="E1478" s="9"/>
      <c r="F1478" s="13"/>
      <c r="G1478" s="7"/>
      <c r="H1478" s="7"/>
      <c r="I1478" s="7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  <c r="U1478" s="7"/>
      <c r="V1478" s="13"/>
      <c r="W1478" s="7"/>
      <c r="X1478" s="13"/>
      <c r="Y1478" s="7"/>
      <c r="Z1478" s="13"/>
      <c r="AA1478" s="13"/>
      <c r="AB1478" s="7"/>
      <c r="AC1478" s="13"/>
      <c r="AD1478" s="7"/>
      <c r="AE1478" s="7"/>
      <c r="AF1478" s="7"/>
      <c r="AG1478" s="13"/>
      <c r="AH1478" s="7"/>
      <c r="AI1478" s="7"/>
      <c r="AJ1478" s="16"/>
      <c r="AK1478" s="17">
        <f>SUM(E1478:AJ1478)</f>
        <v>0</v>
      </c>
      <c r="AL1478" s="1" t="s">
        <v>629</v>
      </c>
      <c r="AM1478" s="11"/>
    </row>
    <row r="1479" spans="1:39" ht="14.1" customHeight="1" x14ac:dyDescent="0.25">
      <c r="A1479" s="1" t="s">
        <v>2704</v>
      </c>
      <c r="B1479" s="5" t="s">
        <v>2698</v>
      </c>
      <c r="C1479" s="8" t="s">
        <v>628</v>
      </c>
      <c r="D1479" s="10" t="s">
        <v>629</v>
      </c>
      <c r="E1479" s="9"/>
      <c r="F1479" s="13"/>
      <c r="G1479" s="7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7"/>
      <c r="AC1479" s="13"/>
      <c r="AD1479" s="7"/>
      <c r="AE1479" s="7"/>
      <c r="AF1479" s="7"/>
      <c r="AG1479" s="13"/>
      <c r="AH1479" s="7"/>
      <c r="AI1479" s="7"/>
      <c r="AJ1479" s="16"/>
      <c r="AK1479" s="17">
        <f>SUM(E1479:AJ1479)</f>
        <v>0</v>
      </c>
      <c r="AL1479" s="1" t="s">
        <v>629</v>
      </c>
      <c r="AM1479" s="11"/>
    </row>
    <row r="1480" spans="1:39" ht="14.1" customHeight="1" x14ac:dyDescent="0.25">
      <c r="A1480" s="1" t="s">
        <v>2705</v>
      </c>
      <c r="B1480" s="5" t="s">
        <v>2706</v>
      </c>
      <c r="C1480" s="8" t="s">
        <v>518</v>
      </c>
      <c r="D1480" s="10" t="s">
        <v>519</v>
      </c>
      <c r="E1480" s="9"/>
      <c r="F1480" s="7"/>
      <c r="G1480" s="13"/>
      <c r="H1480" s="7"/>
      <c r="I1480" s="13"/>
      <c r="J1480" s="7"/>
      <c r="K1480" s="13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16"/>
      <c r="AK1480" s="17">
        <f>SUM(E1480:AJ1480)</f>
        <v>0</v>
      </c>
      <c r="AL1480" s="1" t="s">
        <v>519</v>
      </c>
      <c r="AM1480" s="11" t="s">
        <v>511</v>
      </c>
    </row>
    <row r="1481" spans="1:39" ht="14.1" customHeight="1" x14ac:dyDescent="0.25">
      <c r="A1481" s="1" t="s">
        <v>2707</v>
      </c>
      <c r="B1481" s="5" t="s">
        <v>2708</v>
      </c>
      <c r="C1481" s="8" t="s">
        <v>518</v>
      </c>
      <c r="D1481" s="10" t="s">
        <v>519</v>
      </c>
      <c r="E1481" s="9"/>
      <c r="F1481" s="7"/>
      <c r="G1481" s="7"/>
      <c r="H1481" s="7"/>
      <c r="I1481" s="7"/>
      <c r="J1481" s="7"/>
      <c r="K1481" s="13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16"/>
      <c r="AK1481" s="17">
        <f>SUM(E1481:AJ1481)</f>
        <v>0</v>
      </c>
      <c r="AL1481" s="1" t="s">
        <v>519</v>
      </c>
      <c r="AM1481" s="11" t="s">
        <v>511</v>
      </c>
    </row>
    <row r="1482" spans="1:39" ht="14.1" customHeight="1" x14ac:dyDescent="0.25">
      <c r="A1482" s="1" t="s">
        <v>2709</v>
      </c>
      <c r="B1482" s="5" t="s">
        <v>2710</v>
      </c>
      <c r="C1482" s="8" t="s">
        <v>518</v>
      </c>
      <c r="D1482" s="10" t="s">
        <v>519</v>
      </c>
      <c r="E1482" s="9"/>
      <c r="F1482" s="7"/>
      <c r="G1482" s="13"/>
      <c r="H1482" s="7"/>
      <c r="I1482" s="13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16"/>
      <c r="AK1482" s="17">
        <f>SUM(E1482:AJ1482)</f>
        <v>0</v>
      </c>
      <c r="AL1482" s="1" t="s">
        <v>519</v>
      </c>
      <c r="AM1482" s="11" t="s">
        <v>511</v>
      </c>
    </row>
    <row r="1483" spans="1:39" ht="14.1" customHeight="1" x14ac:dyDescent="0.25">
      <c r="A1483" s="1" t="s">
        <v>2711</v>
      </c>
      <c r="B1483" s="5" t="s">
        <v>2712</v>
      </c>
      <c r="C1483" s="8" t="s">
        <v>518</v>
      </c>
      <c r="D1483" s="10" t="s">
        <v>519</v>
      </c>
      <c r="E1483" s="9"/>
      <c r="F1483" s="7"/>
      <c r="G1483" s="13"/>
      <c r="H1483" s="7"/>
      <c r="I1483" s="13"/>
      <c r="J1483" s="7"/>
      <c r="K1483" s="13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16"/>
      <c r="AK1483" s="17">
        <f>SUM(E1483:AJ1483)</f>
        <v>0</v>
      </c>
      <c r="AL1483" s="1" t="s">
        <v>519</v>
      </c>
      <c r="AM1483" s="11" t="s">
        <v>511</v>
      </c>
    </row>
    <row r="1484" spans="1:39" ht="14.1" customHeight="1" x14ac:dyDescent="0.25">
      <c r="A1484" s="1" t="s">
        <v>2713</v>
      </c>
      <c r="B1484" s="5" t="s">
        <v>2706</v>
      </c>
      <c r="C1484" s="8" t="s">
        <v>556</v>
      </c>
      <c r="D1484" s="10" t="s">
        <v>557</v>
      </c>
      <c r="E1484" s="9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7"/>
      <c r="AJ1484" s="16"/>
      <c r="AK1484" s="17">
        <f>SUM(E1484:AJ1484)</f>
        <v>0</v>
      </c>
      <c r="AL1484" s="1" t="s">
        <v>557</v>
      </c>
      <c r="AM1484" s="11" t="s">
        <v>511</v>
      </c>
    </row>
    <row r="1485" spans="1:39" ht="14.1" customHeight="1" x14ac:dyDescent="0.25">
      <c r="A1485" s="1" t="s">
        <v>2714</v>
      </c>
      <c r="B1485" s="5" t="s">
        <v>2708</v>
      </c>
      <c r="C1485" s="8" t="s">
        <v>556</v>
      </c>
      <c r="D1485" s="10" t="s">
        <v>557</v>
      </c>
      <c r="E1485" s="9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7"/>
      <c r="AJ1485" s="16"/>
      <c r="AK1485" s="17">
        <f>SUM(E1485:AJ1485)</f>
        <v>0</v>
      </c>
      <c r="AL1485" s="1" t="s">
        <v>557</v>
      </c>
      <c r="AM1485" s="11" t="s">
        <v>511</v>
      </c>
    </row>
    <row r="1486" spans="1:39" ht="14.1" customHeight="1" x14ac:dyDescent="0.25">
      <c r="A1486" s="1" t="s">
        <v>2715</v>
      </c>
      <c r="B1486" s="5" t="s">
        <v>2716</v>
      </c>
      <c r="C1486" s="8" t="s">
        <v>508</v>
      </c>
      <c r="D1486" s="10" t="s">
        <v>509</v>
      </c>
      <c r="E1486" s="9"/>
      <c r="F1486" s="7"/>
      <c r="G1486" s="7"/>
      <c r="H1486" s="7"/>
      <c r="I1486" s="7"/>
      <c r="J1486" s="7"/>
      <c r="K1486" s="7"/>
      <c r="L1486" s="7"/>
      <c r="M1486" s="13"/>
      <c r="N1486" s="13"/>
      <c r="O1486" s="7"/>
      <c r="P1486" s="13"/>
      <c r="Q1486" s="7"/>
      <c r="R1486" s="13"/>
      <c r="S1486" s="7"/>
      <c r="T1486" s="7"/>
      <c r="U1486" s="7"/>
      <c r="V1486" s="7"/>
      <c r="W1486" s="7"/>
      <c r="X1486" s="7"/>
      <c r="Y1486" s="7"/>
      <c r="Z1486" s="13"/>
      <c r="AA1486" s="13"/>
      <c r="AB1486" s="13"/>
      <c r="AC1486" s="13"/>
      <c r="AD1486" s="7"/>
      <c r="AE1486" s="13"/>
      <c r="AF1486" s="13"/>
      <c r="AG1486" s="13"/>
      <c r="AH1486" s="13"/>
      <c r="AI1486" s="13"/>
      <c r="AJ1486" s="16"/>
      <c r="AK1486" s="17">
        <f>SUM(E1486:AJ1486)</f>
        <v>0</v>
      </c>
      <c r="AL1486" s="1" t="s">
        <v>509</v>
      </c>
      <c r="AM1486" s="11" t="s">
        <v>511</v>
      </c>
    </row>
    <row r="1487" spans="1:39" ht="14.1" customHeight="1" x14ac:dyDescent="0.25">
      <c r="A1487" s="1" t="s">
        <v>2717</v>
      </c>
      <c r="B1487" s="5" t="s">
        <v>2718</v>
      </c>
      <c r="C1487" s="8" t="s">
        <v>572</v>
      </c>
      <c r="D1487" s="10" t="s">
        <v>573</v>
      </c>
      <c r="E1487" s="9"/>
      <c r="F1487" s="13"/>
      <c r="G1487" s="7"/>
      <c r="H1487" s="7"/>
      <c r="I1487" s="7"/>
      <c r="J1487" s="7"/>
      <c r="K1487" s="7"/>
      <c r="L1487" s="13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13"/>
      <c r="AC1487" s="13"/>
      <c r="AD1487" s="7"/>
      <c r="AE1487" s="7"/>
      <c r="AF1487" s="7"/>
      <c r="AG1487" s="13"/>
      <c r="AH1487" s="7"/>
      <c r="AI1487" s="7"/>
      <c r="AJ1487" s="16"/>
      <c r="AK1487" s="17">
        <f>SUM(E1487:AJ1487)</f>
        <v>0</v>
      </c>
      <c r="AL1487" s="1" t="s">
        <v>573</v>
      </c>
      <c r="AM1487" s="11"/>
    </row>
    <row r="1488" spans="1:39" ht="14.1" customHeight="1" x14ac:dyDescent="0.25">
      <c r="A1488" s="1" t="s">
        <v>2719</v>
      </c>
      <c r="B1488" s="5" t="s">
        <v>2720</v>
      </c>
      <c r="C1488" s="8" t="s">
        <v>572</v>
      </c>
      <c r="D1488" s="10" t="s">
        <v>573</v>
      </c>
      <c r="E1488" s="9"/>
      <c r="F1488" s="13"/>
      <c r="G1488" s="7"/>
      <c r="H1488" s="7"/>
      <c r="I1488" s="7"/>
      <c r="J1488" s="7"/>
      <c r="K1488" s="7"/>
      <c r="L1488" s="13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13"/>
      <c r="AC1488" s="7"/>
      <c r="AD1488" s="7"/>
      <c r="AE1488" s="13"/>
      <c r="AF1488" s="7"/>
      <c r="AG1488" s="13"/>
      <c r="AH1488" s="7"/>
      <c r="AI1488" s="13"/>
      <c r="AJ1488" s="16"/>
      <c r="AK1488" s="17">
        <f>SUM(E1488:AJ1488)</f>
        <v>0</v>
      </c>
      <c r="AL1488" s="1" t="s">
        <v>573</v>
      </c>
      <c r="AM1488" s="11"/>
    </row>
    <row r="1489" spans="1:39" ht="14.1" customHeight="1" x14ac:dyDescent="0.25">
      <c r="A1489" s="1" t="s">
        <v>2721</v>
      </c>
      <c r="B1489" s="5" t="s">
        <v>2722</v>
      </c>
      <c r="C1489" s="8" t="s">
        <v>518</v>
      </c>
      <c r="D1489" s="10" t="s">
        <v>519</v>
      </c>
      <c r="E1489" s="9"/>
      <c r="F1489" s="7"/>
      <c r="G1489" s="13"/>
      <c r="H1489" s="7"/>
      <c r="I1489" s="13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16"/>
      <c r="AK1489" s="17">
        <f>SUM(E1489:AJ1489)</f>
        <v>0</v>
      </c>
      <c r="AL1489" s="1" t="s">
        <v>519</v>
      </c>
      <c r="AM1489" s="11" t="s">
        <v>511</v>
      </c>
    </row>
    <row r="1490" spans="1:39" ht="14.1" customHeight="1" x14ac:dyDescent="0.25">
      <c r="A1490" s="1" t="s">
        <v>2723</v>
      </c>
      <c r="B1490" s="5" t="s">
        <v>2724</v>
      </c>
      <c r="C1490" s="8" t="s">
        <v>518</v>
      </c>
      <c r="D1490" s="10" t="s">
        <v>519</v>
      </c>
      <c r="E1490" s="9"/>
      <c r="F1490" s="7"/>
      <c r="G1490" s="13"/>
      <c r="H1490" s="7"/>
      <c r="I1490" s="13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16"/>
      <c r="AK1490" s="17">
        <f>SUM(E1490:AJ1490)</f>
        <v>0</v>
      </c>
      <c r="AL1490" s="1" t="s">
        <v>519</v>
      </c>
      <c r="AM1490" s="11" t="s">
        <v>511</v>
      </c>
    </row>
    <row r="1491" spans="1:39" ht="14.1" customHeight="1" x14ac:dyDescent="0.25">
      <c r="A1491" s="1" t="s">
        <v>2725</v>
      </c>
      <c r="B1491" s="5" t="s">
        <v>2726</v>
      </c>
      <c r="C1491" s="8" t="s">
        <v>518</v>
      </c>
      <c r="D1491" s="10" t="s">
        <v>519</v>
      </c>
      <c r="E1491" s="9"/>
      <c r="F1491" s="7"/>
      <c r="G1491" s="13"/>
      <c r="H1491" s="7"/>
      <c r="I1491" s="13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16"/>
      <c r="AK1491" s="17">
        <f>SUM(E1491:AJ1491)</f>
        <v>0</v>
      </c>
      <c r="AL1491" s="1" t="s">
        <v>519</v>
      </c>
      <c r="AM1491" s="11" t="s">
        <v>511</v>
      </c>
    </row>
    <row r="1492" spans="1:39" ht="14.1" customHeight="1" x14ac:dyDescent="0.25">
      <c r="A1492" s="1" t="s">
        <v>2727</v>
      </c>
      <c r="B1492" s="5" t="s">
        <v>2728</v>
      </c>
      <c r="C1492" s="8" t="s">
        <v>518</v>
      </c>
      <c r="D1492" s="10" t="s">
        <v>519</v>
      </c>
      <c r="E1492" s="9"/>
      <c r="F1492" s="7"/>
      <c r="G1492" s="13"/>
      <c r="H1492" s="7"/>
      <c r="I1492" s="13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16"/>
      <c r="AK1492" s="17">
        <f>SUM(E1492:AJ1492)</f>
        <v>0</v>
      </c>
      <c r="AL1492" s="1" t="s">
        <v>519</v>
      </c>
      <c r="AM1492" s="11" t="s">
        <v>511</v>
      </c>
    </row>
    <row r="1493" spans="1:39" ht="14.1" customHeight="1" x14ac:dyDescent="0.25">
      <c r="A1493" s="1" t="s">
        <v>2729</v>
      </c>
      <c r="B1493" s="5" t="s">
        <v>2730</v>
      </c>
      <c r="C1493" s="8" t="s">
        <v>518</v>
      </c>
      <c r="D1493" s="10" t="s">
        <v>519</v>
      </c>
      <c r="E1493" s="9"/>
      <c r="F1493" s="7"/>
      <c r="G1493" s="7"/>
      <c r="H1493" s="7"/>
      <c r="I1493" s="13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16"/>
      <c r="AK1493" s="17">
        <f>SUM(E1493:AJ1493)</f>
        <v>0</v>
      </c>
      <c r="AL1493" s="1" t="s">
        <v>519</v>
      </c>
      <c r="AM1493" s="11" t="s">
        <v>511</v>
      </c>
    </row>
    <row r="1494" spans="1:39" ht="14.1" customHeight="1" x14ac:dyDescent="0.25">
      <c r="A1494" s="1" t="s">
        <v>2731</v>
      </c>
      <c r="B1494" s="5" t="s">
        <v>2732</v>
      </c>
      <c r="C1494" s="8" t="s">
        <v>715</v>
      </c>
      <c r="D1494" s="10" t="s">
        <v>716</v>
      </c>
      <c r="E1494" s="9"/>
      <c r="F1494" s="7"/>
      <c r="G1494" s="7"/>
      <c r="H1494" s="7"/>
      <c r="I1494" s="13"/>
      <c r="J1494" s="7"/>
      <c r="K1494" s="13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16"/>
      <c r="AK1494" s="17">
        <f>SUM(E1494:AJ1494)</f>
        <v>0</v>
      </c>
      <c r="AL1494" s="1" t="s">
        <v>716</v>
      </c>
      <c r="AM1494" s="11" t="s">
        <v>511</v>
      </c>
    </row>
    <row r="1495" spans="1:39" ht="20.100000000000001" customHeight="1" x14ac:dyDescent="0.25">
      <c r="B1495" s="32" t="s">
        <v>2735</v>
      </c>
      <c r="C1495" s="33"/>
      <c r="D1495" s="33"/>
      <c r="E1495" s="33"/>
      <c r="F1495" s="28"/>
      <c r="G1495" s="28"/>
      <c r="H1495" s="28"/>
      <c r="I1495" s="27"/>
      <c r="J1495" s="28"/>
      <c r="K1495" s="27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9"/>
      <c r="AL1495" s="30">
        <v>1</v>
      </c>
      <c r="AM1495" s="31"/>
    </row>
    <row r="1496" spans="1:39" ht="14.1" customHeight="1" x14ac:dyDescent="0.25">
      <c r="A1496" s="1" t="s">
        <v>2733</v>
      </c>
      <c r="B1496" s="5" t="s">
        <v>2734</v>
      </c>
      <c r="C1496" s="8" t="s">
        <v>584</v>
      </c>
      <c r="D1496" s="10" t="s">
        <v>585</v>
      </c>
      <c r="E1496" s="9"/>
      <c r="F1496" s="13"/>
      <c r="G1496" s="13"/>
      <c r="H1496" s="13"/>
      <c r="I1496" s="13"/>
      <c r="J1496" s="13"/>
      <c r="K1496" s="13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16"/>
      <c r="AK1496" s="17">
        <f>SUM(E1496:AJ1496)</f>
        <v>0</v>
      </c>
      <c r="AL1496" s="1" t="s">
        <v>585</v>
      </c>
      <c r="AM1496" s="11" t="s">
        <v>511</v>
      </c>
    </row>
    <row r="1497" spans="1:39" ht="14.1" customHeight="1" x14ac:dyDescent="0.25">
      <c r="A1497" s="1" t="s">
        <v>2736</v>
      </c>
      <c r="B1497" s="5" t="s">
        <v>2737</v>
      </c>
      <c r="C1497" s="8" t="s">
        <v>584</v>
      </c>
      <c r="D1497" s="10" t="s">
        <v>585</v>
      </c>
      <c r="E1497" s="9"/>
      <c r="F1497" s="13"/>
      <c r="G1497" s="13"/>
      <c r="H1497" s="13"/>
      <c r="I1497" s="13"/>
      <c r="J1497" s="13"/>
      <c r="K1497" s="13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16"/>
      <c r="AK1497" s="17">
        <f>SUM(E1497:AJ1497)</f>
        <v>0</v>
      </c>
      <c r="AL1497" s="1" t="s">
        <v>585</v>
      </c>
      <c r="AM1497" s="11" t="s">
        <v>511</v>
      </c>
    </row>
    <row r="1498" spans="1:39" ht="14.1" customHeight="1" x14ac:dyDescent="0.25">
      <c r="A1498" s="1" t="s">
        <v>2738</v>
      </c>
      <c r="B1498" s="5" t="s">
        <v>2739</v>
      </c>
      <c r="C1498" s="8" t="s">
        <v>584</v>
      </c>
      <c r="D1498" s="10" t="s">
        <v>585</v>
      </c>
      <c r="E1498" s="9"/>
      <c r="F1498" s="13"/>
      <c r="G1498" s="13"/>
      <c r="H1498" s="13"/>
      <c r="I1498" s="13"/>
      <c r="J1498" s="13"/>
      <c r="K1498" s="13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16"/>
      <c r="AK1498" s="17">
        <f>SUM(E1498:AJ1498)</f>
        <v>0</v>
      </c>
      <c r="AL1498" s="1" t="s">
        <v>585</v>
      </c>
      <c r="AM1498" s="11" t="s">
        <v>511</v>
      </c>
    </row>
    <row r="1499" spans="1:39" ht="14.1" customHeight="1" x14ac:dyDescent="0.25">
      <c r="A1499" s="1" t="s">
        <v>2740</v>
      </c>
      <c r="B1499" s="5" t="s">
        <v>2741</v>
      </c>
      <c r="C1499" s="8" t="s">
        <v>584</v>
      </c>
      <c r="D1499" s="10" t="s">
        <v>585</v>
      </c>
      <c r="E1499" s="9"/>
      <c r="F1499" s="13"/>
      <c r="G1499" s="13"/>
      <c r="H1499" s="13"/>
      <c r="I1499" s="13"/>
      <c r="J1499" s="13"/>
      <c r="K1499" s="13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16"/>
      <c r="AK1499" s="17">
        <f>SUM(E1499:AJ1499)</f>
        <v>0</v>
      </c>
      <c r="AL1499" s="1" t="s">
        <v>585</v>
      </c>
      <c r="AM1499" s="11" t="s">
        <v>511</v>
      </c>
    </row>
    <row r="1500" spans="1:39" ht="14.1" customHeight="1" x14ac:dyDescent="0.25">
      <c r="A1500" s="1" t="s">
        <v>2742</v>
      </c>
      <c r="B1500" s="5" t="s">
        <v>2743</v>
      </c>
      <c r="C1500" s="8" t="s">
        <v>584</v>
      </c>
      <c r="D1500" s="10" t="s">
        <v>585</v>
      </c>
      <c r="E1500" s="9"/>
      <c r="F1500" s="13"/>
      <c r="G1500" s="13"/>
      <c r="H1500" s="13"/>
      <c r="I1500" s="13"/>
      <c r="J1500" s="13"/>
      <c r="K1500" s="13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16"/>
      <c r="AK1500" s="17">
        <f>SUM(E1500:AJ1500)</f>
        <v>0</v>
      </c>
      <c r="AL1500" s="1" t="s">
        <v>585</v>
      </c>
      <c r="AM1500" s="11" t="s">
        <v>511</v>
      </c>
    </row>
    <row r="1501" spans="1:39" ht="14.1" customHeight="1" x14ac:dyDescent="0.25">
      <c r="A1501" s="1" t="s">
        <v>2744</v>
      </c>
      <c r="B1501" s="5" t="s">
        <v>2745</v>
      </c>
      <c r="C1501" s="8" t="s">
        <v>584</v>
      </c>
      <c r="D1501" s="10" t="s">
        <v>585</v>
      </c>
      <c r="E1501" s="9"/>
      <c r="F1501" s="7"/>
      <c r="G1501" s="7"/>
      <c r="H1501" s="7"/>
      <c r="I1501" s="13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16"/>
      <c r="AK1501" s="17">
        <f>SUM(E1501:AJ1501)</f>
        <v>0</v>
      </c>
      <c r="AL1501" s="1" t="s">
        <v>585</v>
      </c>
      <c r="AM1501" s="11" t="s">
        <v>511</v>
      </c>
    </row>
    <row r="1502" spans="1:39" ht="14.1" customHeight="1" x14ac:dyDescent="0.25">
      <c r="A1502" s="1" t="s">
        <v>2746</v>
      </c>
      <c r="B1502" s="5" t="s">
        <v>2747</v>
      </c>
      <c r="C1502" s="8" t="s">
        <v>584</v>
      </c>
      <c r="D1502" s="10" t="s">
        <v>585</v>
      </c>
      <c r="E1502" s="9"/>
      <c r="F1502" s="7"/>
      <c r="G1502" s="7"/>
      <c r="H1502" s="7"/>
      <c r="I1502" s="13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16"/>
      <c r="AK1502" s="17">
        <f>SUM(E1502:AJ1502)</f>
        <v>0</v>
      </c>
      <c r="AL1502" s="1" t="s">
        <v>585</v>
      </c>
      <c r="AM1502" s="11" t="s">
        <v>511</v>
      </c>
    </row>
    <row r="1503" spans="1:39" ht="14.1" customHeight="1" x14ac:dyDescent="0.25">
      <c r="A1503" s="1" t="s">
        <v>2748</v>
      </c>
      <c r="B1503" s="5" t="s">
        <v>2749</v>
      </c>
      <c r="C1503" s="8" t="s">
        <v>584</v>
      </c>
      <c r="D1503" s="10" t="s">
        <v>585</v>
      </c>
      <c r="E1503" s="9"/>
      <c r="F1503" s="7"/>
      <c r="G1503" s="7"/>
      <c r="H1503" s="7"/>
      <c r="I1503" s="13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16"/>
      <c r="AK1503" s="17">
        <f>SUM(E1503:AJ1503)</f>
        <v>0</v>
      </c>
      <c r="AL1503" s="1" t="s">
        <v>585</v>
      </c>
      <c r="AM1503" s="11" t="s">
        <v>511</v>
      </c>
    </row>
    <row r="1504" spans="1:39" ht="14.1" customHeight="1" x14ac:dyDescent="0.25">
      <c r="A1504" s="1" t="s">
        <v>2750</v>
      </c>
      <c r="B1504" s="5" t="s">
        <v>2751</v>
      </c>
      <c r="C1504" s="8" t="s">
        <v>584</v>
      </c>
      <c r="D1504" s="10" t="s">
        <v>585</v>
      </c>
      <c r="E1504" s="9"/>
      <c r="F1504" s="7"/>
      <c r="G1504" s="7"/>
      <c r="H1504" s="7"/>
      <c r="I1504" s="13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16"/>
      <c r="AK1504" s="17">
        <f>SUM(E1504:AJ1504)</f>
        <v>0</v>
      </c>
      <c r="AL1504" s="1" t="s">
        <v>585</v>
      </c>
      <c r="AM1504" s="11" t="s">
        <v>511</v>
      </c>
    </row>
    <row r="1505" spans="1:39" ht="14.1" customHeight="1" x14ac:dyDescent="0.25">
      <c r="A1505" s="1" t="s">
        <v>2752</v>
      </c>
      <c r="B1505" s="5" t="s">
        <v>2753</v>
      </c>
      <c r="C1505" s="8" t="s">
        <v>584</v>
      </c>
      <c r="D1505" s="10" t="s">
        <v>585</v>
      </c>
      <c r="E1505" s="9"/>
      <c r="F1505" s="7"/>
      <c r="G1505" s="7"/>
      <c r="H1505" s="7"/>
      <c r="I1505" s="13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16"/>
      <c r="AK1505" s="17">
        <f>SUM(E1505:AJ1505)</f>
        <v>0</v>
      </c>
      <c r="AL1505" s="1" t="s">
        <v>585</v>
      </c>
      <c r="AM1505" s="11" t="s">
        <v>511</v>
      </c>
    </row>
    <row r="1506" spans="1:39" ht="14.1" customHeight="1" x14ac:dyDescent="0.25">
      <c r="A1506" s="1" t="s">
        <v>2754</v>
      </c>
      <c r="B1506" s="5" t="s">
        <v>2755</v>
      </c>
      <c r="C1506" s="8" t="s">
        <v>584</v>
      </c>
      <c r="D1506" s="10" t="s">
        <v>585</v>
      </c>
      <c r="E1506" s="9"/>
      <c r="F1506" s="7"/>
      <c r="G1506" s="7"/>
      <c r="H1506" s="7"/>
      <c r="I1506" s="13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16"/>
      <c r="AK1506" s="17">
        <f>SUM(E1506:AJ1506)</f>
        <v>0</v>
      </c>
      <c r="AL1506" s="1" t="s">
        <v>585</v>
      </c>
      <c r="AM1506" s="11" t="s">
        <v>511</v>
      </c>
    </row>
    <row r="1507" spans="1:39" ht="14.1" customHeight="1" x14ac:dyDescent="0.25">
      <c r="A1507" s="1" t="s">
        <v>2756</v>
      </c>
      <c r="B1507" s="5" t="s">
        <v>2757</v>
      </c>
      <c r="C1507" s="8" t="s">
        <v>584</v>
      </c>
      <c r="D1507" s="10" t="s">
        <v>585</v>
      </c>
      <c r="E1507" s="9"/>
      <c r="F1507" s="7"/>
      <c r="G1507" s="7"/>
      <c r="H1507" s="7"/>
      <c r="I1507" s="13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16"/>
      <c r="AK1507" s="17">
        <f>SUM(E1507:AJ1507)</f>
        <v>0</v>
      </c>
      <c r="AL1507" s="1" t="s">
        <v>585</v>
      </c>
      <c r="AM1507" s="11" t="s">
        <v>511</v>
      </c>
    </row>
    <row r="1508" spans="1:39" ht="14.1" customHeight="1" x14ac:dyDescent="0.25">
      <c r="A1508" s="1" t="s">
        <v>2758</v>
      </c>
      <c r="B1508" s="5" t="s">
        <v>2759</v>
      </c>
      <c r="C1508" s="8" t="s">
        <v>584</v>
      </c>
      <c r="D1508" s="10" t="s">
        <v>585</v>
      </c>
      <c r="E1508" s="9"/>
      <c r="F1508" s="13"/>
      <c r="G1508" s="13"/>
      <c r="H1508" s="13"/>
      <c r="I1508" s="13"/>
      <c r="J1508" s="13"/>
      <c r="K1508" s="13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16"/>
      <c r="AK1508" s="17">
        <f>SUM(E1508:AJ1508)</f>
        <v>0</v>
      </c>
      <c r="AL1508" s="1" t="s">
        <v>585</v>
      </c>
      <c r="AM1508" s="11" t="s">
        <v>511</v>
      </c>
    </row>
    <row r="1509" spans="1:39" ht="14.1" customHeight="1" x14ac:dyDescent="0.25">
      <c r="A1509" s="1" t="s">
        <v>2760</v>
      </c>
      <c r="B1509" s="5" t="s">
        <v>2761</v>
      </c>
      <c r="C1509" s="8" t="s">
        <v>584</v>
      </c>
      <c r="D1509" s="10" t="s">
        <v>585</v>
      </c>
      <c r="E1509" s="9"/>
      <c r="F1509" s="13"/>
      <c r="G1509" s="13"/>
      <c r="H1509" s="13"/>
      <c r="I1509" s="13"/>
      <c r="J1509" s="13"/>
      <c r="K1509" s="13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16"/>
      <c r="AK1509" s="17">
        <f>SUM(E1509:AJ1509)</f>
        <v>0</v>
      </c>
      <c r="AL1509" s="1" t="s">
        <v>585</v>
      </c>
      <c r="AM1509" s="11" t="s">
        <v>511</v>
      </c>
    </row>
    <row r="1510" spans="1:39" ht="14.1" customHeight="1" x14ac:dyDescent="0.25">
      <c r="A1510" s="1" t="s">
        <v>2762</v>
      </c>
      <c r="B1510" s="5" t="s">
        <v>2763</v>
      </c>
      <c r="C1510" s="8" t="s">
        <v>2764</v>
      </c>
      <c r="D1510" s="10" t="s">
        <v>2765</v>
      </c>
      <c r="E1510" s="9"/>
      <c r="F1510" s="7"/>
      <c r="G1510" s="7"/>
      <c r="H1510" s="7"/>
      <c r="I1510" s="13"/>
      <c r="J1510" s="7"/>
      <c r="K1510" s="7"/>
      <c r="L1510" s="7"/>
      <c r="M1510" s="7"/>
      <c r="N1510" s="7"/>
      <c r="O1510" s="7"/>
      <c r="P1510" s="7"/>
      <c r="Q1510" s="7"/>
      <c r="R1510" s="13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16"/>
      <c r="AK1510" s="17">
        <f>SUM(E1510:AJ1510)</f>
        <v>0</v>
      </c>
      <c r="AL1510" s="1" t="s">
        <v>2765</v>
      </c>
      <c r="AM1510" s="11" t="s">
        <v>511</v>
      </c>
    </row>
    <row r="1511" spans="1:39" ht="14.1" customHeight="1" x14ac:dyDescent="0.25">
      <c r="A1511" s="1" t="s">
        <v>2766</v>
      </c>
      <c r="B1511" s="5" t="s">
        <v>2767</v>
      </c>
      <c r="C1511" s="8" t="s">
        <v>2764</v>
      </c>
      <c r="D1511" s="10" t="s">
        <v>2765</v>
      </c>
      <c r="E1511" s="9"/>
      <c r="F1511" s="7"/>
      <c r="G1511" s="7"/>
      <c r="H1511" s="7"/>
      <c r="I1511" s="13"/>
      <c r="J1511" s="7"/>
      <c r="K1511" s="7"/>
      <c r="L1511" s="7"/>
      <c r="M1511" s="7"/>
      <c r="N1511" s="7"/>
      <c r="O1511" s="7"/>
      <c r="P1511" s="7"/>
      <c r="Q1511" s="7"/>
      <c r="R1511" s="13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16"/>
      <c r="AK1511" s="17">
        <f>SUM(E1511:AJ1511)</f>
        <v>0</v>
      </c>
      <c r="AL1511" s="1" t="s">
        <v>2765</v>
      </c>
      <c r="AM1511" s="11" t="s">
        <v>511</v>
      </c>
    </row>
    <row r="1512" spans="1:39" ht="14.1" customHeight="1" x14ac:dyDescent="0.25">
      <c r="A1512" s="1" t="s">
        <v>2768</v>
      </c>
      <c r="B1512" s="5" t="s">
        <v>2769</v>
      </c>
      <c r="C1512" s="8" t="s">
        <v>2764</v>
      </c>
      <c r="D1512" s="10" t="s">
        <v>2765</v>
      </c>
      <c r="E1512" s="9"/>
      <c r="F1512" s="7"/>
      <c r="G1512" s="7"/>
      <c r="H1512" s="7"/>
      <c r="I1512" s="13"/>
      <c r="J1512" s="7"/>
      <c r="K1512" s="7"/>
      <c r="L1512" s="7"/>
      <c r="M1512" s="7"/>
      <c r="N1512" s="7"/>
      <c r="O1512" s="7"/>
      <c r="P1512" s="7"/>
      <c r="Q1512" s="7"/>
      <c r="R1512" s="13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16"/>
      <c r="AK1512" s="17">
        <f>SUM(E1512:AJ1512)</f>
        <v>0</v>
      </c>
      <c r="AL1512" s="1" t="s">
        <v>2765</v>
      </c>
      <c r="AM1512" s="11" t="s">
        <v>511</v>
      </c>
    </row>
    <row r="1513" spans="1:39" ht="14.1" customHeight="1" x14ac:dyDescent="0.25">
      <c r="A1513" s="1" t="s">
        <v>2770</v>
      </c>
      <c r="B1513" s="5" t="s">
        <v>2771</v>
      </c>
      <c r="C1513" s="8" t="s">
        <v>2764</v>
      </c>
      <c r="D1513" s="10" t="s">
        <v>2765</v>
      </c>
      <c r="E1513" s="9"/>
      <c r="F1513" s="7"/>
      <c r="G1513" s="7"/>
      <c r="H1513" s="7"/>
      <c r="I1513" s="13"/>
      <c r="J1513" s="7"/>
      <c r="K1513" s="7"/>
      <c r="L1513" s="7"/>
      <c r="M1513" s="7"/>
      <c r="N1513" s="7"/>
      <c r="O1513" s="7"/>
      <c r="P1513" s="7"/>
      <c r="Q1513" s="7"/>
      <c r="R1513" s="13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16"/>
      <c r="AK1513" s="17">
        <f>SUM(E1513:AJ1513)</f>
        <v>0</v>
      </c>
      <c r="AL1513" s="1" t="s">
        <v>2765</v>
      </c>
      <c r="AM1513" s="11" t="s">
        <v>511</v>
      </c>
    </row>
    <row r="1514" spans="1:39" ht="14.1" customHeight="1" x14ac:dyDescent="0.25">
      <c r="A1514" s="1" t="s">
        <v>2772</v>
      </c>
      <c r="B1514" s="5" t="s">
        <v>2773</v>
      </c>
      <c r="C1514" s="8" t="s">
        <v>2764</v>
      </c>
      <c r="D1514" s="10" t="s">
        <v>2765</v>
      </c>
      <c r="E1514" s="9"/>
      <c r="F1514" s="7"/>
      <c r="G1514" s="7"/>
      <c r="H1514" s="7"/>
      <c r="I1514" s="13"/>
      <c r="J1514" s="7"/>
      <c r="K1514" s="7"/>
      <c r="L1514" s="7"/>
      <c r="M1514" s="7"/>
      <c r="N1514" s="7"/>
      <c r="O1514" s="7"/>
      <c r="P1514" s="7"/>
      <c r="Q1514" s="7"/>
      <c r="R1514" s="13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16"/>
      <c r="AK1514" s="17">
        <f>SUM(E1514:AJ1514)</f>
        <v>0</v>
      </c>
      <c r="AL1514" s="1" t="s">
        <v>2765</v>
      </c>
      <c r="AM1514" s="11" t="s">
        <v>511</v>
      </c>
    </row>
    <row r="1515" spans="1:39" ht="14.1" customHeight="1" x14ac:dyDescent="0.25">
      <c r="A1515" s="1" t="s">
        <v>2774</v>
      </c>
      <c r="B1515" s="5" t="s">
        <v>2775</v>
      </c>
      <c r="C1515" s="8" t="s">
        <v>2764</v>
      </c>
      <c r="D1515" s="10" t="s">
        <v>2765</v>
      </c>
      <c r="E1515" s="9"/>
      <c r="F1515" s="7"/>
      <c r="G1515" s="7"/>
      <c r="H1515" s="7"/>
      <c r="I1515" s="13"/>
      <c r="J1515" s="7"/>
      <c r="K1515" s="7"/>
      <c r="L1515" s="7"/>
      <c r="M1515" s="7"/>
      <c r="N1515" s="7"/>
      <c r="O1515" s="7"/>
      <c r="P1515" s="7"/>
      <c r="Q1515" s="7"/>
      <c r="R1515" s="13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16"/>
      <c r="AK1515" s="17">
        <f>SUM(E1515:AJ1515)</f>
        <v>0</v>
      </c>
      <c r="AL1515" s="1" t="s">
        <v>2765</v>
      </c>
      <c r="AM1515" s="11" t="s">
        <v>511</v>
      </c>
    </row>
    <row r="1516" spans="1:39" ht="14.1" customHeight="1" x14ac:dyDescent="0.25">
      <c r="A1516" s="1" t="s">
        <v>2776</v>
      </c>
      <c r="B1516" s="5" t="s">
        <v>2777</v>
      </c>
      <c r="C1516" s="8" t="s">
        <v>719</v>
      </c>
      <c r="D1516" s="10" t="s">
        <v>549</v>
      </c>
      <c r="E1516" s="9"/>
      <c r="F1516" s="13"/>
      <c r="G1516" s="7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7"/>
      <c r="AC1516" s="7"/>
      <c r="AD1516" s="7"/>
      <c r="AE1516" s="7"/>
      <c r="AF1516" s="7"/>
      <c r="AG1516" s="7"/>
      <c r="AH1516" s="7"/>
      <c r="AI1516" s="7"/>
      <c r="AJ1516" s="16"/>
      <c r="AK1516" s="17">
        <f>SUM(E1516:AJ1516)</f>
        <v>0</v>
      </c>
      <c r="AL1516" s="1" t="s">
        <v>549</v>
      </c>
      <c r="AM1516" s="11" t="s">
        <v>511</v>
      </c>
    </row>
    <row r="1517" spans="1:39" ht="14.1" customHeight="1" x14ac:dyDescent="0.25">
      <c r="A1517" s="1" t="s">
        <v>2778</v>
      </c>
      <c r="B1517" s="5" t="s">
        <v>2779</v>
      </c>
      <c r="C1517" s="8" t="s">
        <v>719</v>
      </c>
      <c r="D1517" s="10" t="s">
        <v>549</v>
      </c>
      <c r="E1517" s="9"/>
      <c r="F1517" s="13"/>
      <c r="G1517" s="7"/>
      <c r="H1517" s="13"/>
      <c r="I1517" s="7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7"/>
      <c r="AC1517" s="7"/>
      <c r="AD1517" s="7"/>
      <c r="AE1517" s="7"/>
      <c r="AF1517" s="7"/>
      <c r="AG1517" s="7"/>
      <c r="AH1517" s="7"/>
      <c r="AI1517" s="7"/>
      <c r="AJ1517" s="16"/>
      <c r="AK1517" s="17">
        <f>SUM(E1517:AJ1517)</f>
        <v>0</v>
      </c>
      <c r="AL1517" s="1" t="s">
        <v>549</v>
      </c>
      <c r="AM1517" s="11" t="s">
        <v>511</v>
      </c>
    </row>
    <row r="1518" spans="1:39" ht="14.1" customHeight="1" x14ac:dyDescent="0.25">
      <c r="A1518" s="1" t="s">
        <v>2780</v>
      </c>
      <c r="B1518" s="5" t="s">
        <v>2781</v>
      </c>
      <c r="C1518" s="8" t="s">
        <v>719</v>
      </c>
      <c r="D1518" s="10" t="s">
        <v>549</v>
      </c>
      <c r="E1518" s="9"/>
      <c r="F1518" s="13"/>
      <c r="G1518" s="7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7"/>
      <c r="AC1518" s="7"/>
      <c r="AD1518" s="7"/>
      <c r="AE1518" s="7"/>
      <c r="AF1518" s="7"/>
      <c r="AG1518" s="7"/>
      <c r="AH1518" s="7"/>
      <c r="AI1518" s="7"/>
      <c r="AJ1518" s="16"/>
      <c r="AK1518" s="17">
        <f>SUM(E1518:AJ1518)</f>
        <v>0</v>
      </c>
      <c r="AL1518" s="1" t="s">
        <v>549</v>
      </c>
      <c r="AM1518" s="11" t="s">
        <v>511</v>
      </c>
    </row>
    <row r="1519" spans="1:39" ht="14.1" customHeight="1" x14ac:dyDescent="0.25">
      <c r="A1519" s="1" t="s">
        <v>2782</v>
      </c>
      <c r="B1519" s="5" t="s">
        <v>2783</v>
      </c>
      <c r="C1519" s="8" t="s">
        <v>719</v>
      </c>
      <c r="D1519" s="10" t="s">
        <v>549</v>
      </c>
      <c r="E1519" s="9"/>
      <c r="F1519" s="13"/>
      <c r="G1519" s="7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7"/>
      <c r="AC1519" s="7"/>
      <c r="AD1519" s="7"/>
      <c r="AE1519" s="7"/>
      <c r="AF1519" s="7"/>
      <c r="AG1519" s="7"/>
      <c r="AH1519" s="7"/>
      <c r="AI1519" s="7"/>
      <c r="AJ1519" s="16"/>
      <c r="AK1519" s="17">
        <f>SUM(E1519:AJ1519)</f>
        <v>0</v>
      </c>
      <c r="AL1519" s="1" t="s">
        <v>549</v>
      </c>
      <c r="AM1519" s="11" t="s">
        <v>511</v>
      </c>
    </row>
    <row r="1520" spans="1:39" ht="14.1" customHeight="1" x14ac:dyDescent="0.25">
      <c r="A1520" s="1" t="s">
        <v>2784</v>
      </c>
      <c r="B1520" s="5" t="s">
        <v>2785</v>
      </c>
      <c r="C1520" s="8" t="s">
        <v>584</v>
      </c>
      <c r="D1520" s="10" t="s">
        <v>585</v>
      </c>
      <c r="E1520" s="9"/>
      <c r="F1520" s="13"/>
      <c r="G1520" s="13"/>
      <c r="H1520" s="13"/>
      <c r="I1520" s="13"/>
      <c r="J1520" s="13"/>
      <c r="K1520" s="13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16"/>
      <c r="AK1520" s="17">
        <f>SUM(E1520:AJ1520)</f>
        <v>0</v>
      </c>
      <c r="AL1520" s="1" t="s">
        <v>585</v>
      </c>
      <c r="AM1520" s="11" t="s">
        <v>511</v>
      </c>
    </row>
    <row r="1521" spans="1:39" ht="14.1" customHeight="1" x14ac:dyDescent="0.25">
      <c r="A1521" s="1" t="s">
        <v>2786</v>
      </c>
      <c r="B1521" s="5" t="s">
        <v>2787</v>
      </c>
      <c r="C1521" s="8" t="s">
        <v>584</v>
      </c>
      <c r="D1521" s="10" t="s">
        <v>585</v>
      </c>
      <c r="E1521" s="9"/>
      <c r="F1521" s="13"/>
      <c r="G1521" s="13"/>
      <c r="H1521" s="13"/>
      <c r="I1521" s="13"/>
      <c r="J1521" s="13"/>
      <c r="K1521" s="13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16"/>
      <c r="AK1521" s="17">
        <f>SUM(E1521:AJ1521)</f>
        <v>0</v>
      </c>
      <c r="AL1521" s="1" t="s">
        <v>585</v>
      </c>
      <c r="AM1521" s="11" t="s">
        <v>511</v>
      </c>
    </row>
    <row r="1522" spans="1:39" ht="14.1" customHeight="1" x14ac:dyDescent="0.25">
      <c r="A1522" s="1" t="s">
        <v>2788</v>
      </c>
      <c r="B1522" s="5" t="s">
        <v>2789</v>
      </c>
      <c r="C1522" s="8" t="s">
        <v>584</v>
      </c>
      <c r="D1522" s="10" t="s">
        <v>585</v>
      </c>
      <c r="E1522" s="9"/>
      <c r="F1522" s="13"/>
      <c r="G1522" s="13"/>
      <c r="H1522" s="13"/>
      <c r="I1522" s="13"/>
      <c r="J1522" s="13"/>
      <c r="K1522" s="13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16"/>
      <c r="AK1522" s="17">
        <f>SUM(E1522:AJ1522)</f>
        <v>0</v>
      </c>
      <c r="AL1522" s="1" t="s">
        <v>585</v>
      </c>
      <c r="AM1522" s="11" t="s">
        <v>511</v>
      </c>
    </row>
    <row r="1523" spans="1:39" ht="14.1" customHeight="1" x14ac:dyDescent="0.25">
      <c r="A1523" s="1" t="s">
        <v>2790</v>
      </c>
      <c r="B1523" s="5" t="s">
        <v>2791</v>
      </c>
      <c r="C1523" s="8" t="s">
        <v>556</v>
      </c>
      <c r="D1523" s="10" t="s">
        <v>557</v>
      </c>
      <c r="E1523" s="9"/>
      <c r="F1523" s="7"/>
      <c r="G1523" s="7"/>
      <c r="H1523" s="7"/>
      <c r="I1523" s="7"/>
      <c r="J1523" s="7"/>
      <c r="K1523" s="7"/>
      <c r="L1523" s="13"/>
      <c r="M1523" s="13"/>
      <c r="N1523" s="13"/>
      <c r="O1523" s="7"/>
      <c r="P1523" s="13"/>
      <c r="Q1523" s="13"/>
      <c r="R1523" s="13"/>
      <c r="S1523" s="13"/>
      <c r="T1523" s="13"/>
      <c r="U1523" s="13"/>
      <c r="V1523" s="13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16"/>
      <c r="AK1523" s="17">
        <f>SUM(E1523:AJ1523)</f>
        <v>0</v>
      </c>
      <c r="AL1523" s="1" t="s">
        <v>557</v>
      </c>
      <c r="AM1523" s="11" t="s">
        <v>511</v>
      </c>
    </row>
    <row r="1524" spans="1:39" ht="14.1" customHeight="1" x14ac:dyDescent="0.25">
      <c r="A1524" s="1" t="s">
        <v>2792</v>
      </c>
      <c r="B1524" s="5" t="s">
        <v>2793</v>
      </c>
      <c r="C1524" s="8" t="s">
        <v>584</v>
      </c>
      <c r="D1524" s="10" t="s">
        <v>585</v>
      </c>
      <c r="E1524" s="9"/>
      <c r="F1524" s="13"/>
      <c r="G1524" s="13"/>
      <c r="H1524" s="13"/>
      <c r="I1524" s="13"/>
      <c r="J1524" s="13"/>
      <c r="K1524" s="13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16"/>
      <c r="AK1524" s="17">
        <f>SUM(E1524:AJ1524)</f>
        <v>0</v>
      </c>
      <c r="AL1524" s="1" t="s">
        <v>585</v>
      </c>
      <c r="AM1524" s="11" t="s">
        <v>511</v>
      </c>
    </row>
    <row r="1525" spans="1:39" ht="14.1" customHeight="1" x14ac:dyDescent="0.25">
      <c r="A1525" s="1" t="s">
        <v>2794</v>
      </c>
      <c r="B1525" s="5" t="s">
        <v>2795</v>
      </c>
      <c r="C1525" s="8" t="s">
        <v>584</v>
      </c>
      <c r="D1525" s="10" t="s">
        <v>585</v>
      </c>
      <c r="E1525" s="9"/>
      <c r="F1525" s="13"/>
      <c r="G1525" s="13"/>
      <c r="H1525" s="13"/>
      <c r="I1525" s="13"/>
      <c r="J1525" s="13"/>
      <c r="K1525" s="13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16"/>
      <c r="AK1525" s="17">
        <f>SUM(E1525:AJ1525)</f>
        <v>0</v>
      </c>
      <c r="AL1525" s="1" t="s">
        <v>585</v>
      </c>
      <c r="AM1525" s="11" t="s">
        <v>511</v>
      </c>
    </row>
    <row r="1526" spans="1:39" ht="14.1" customHeight="1" x14ac:dyDescent="0.25">
      <c r="A1526" s="1" t="s">
        <v>2796</v>
      </c>
      <c r="B1526" s="5" t="s">
        <v>2797</v>
      </c>
      <c r="C1526" s="8" t="s">
        <v>584</v>
      </c>
      <c r="D1526" s="10" t="s">
        <v>585</v>
      </c>
      <c r="E1526" s="9"/>
      <c r="F1526" s="13"/>
      <c r="G1526" s="13"/>
      <c r="H1526" s="13"/>
      <c r="I1526" s="13"/>
      <c r="J1526" s="13"/>
      <c r="K1526" s="13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16"/>
      <c r="AK1526" s="17">
        <f>SUM(E1526:AJ1526)</f>
        <v>0</v>
      </c>
      <c r="AL1526" s="1" t="s">
        <v>585</v>
      </c>
      <c r="AM1526" s="11" t="s">
        <v>511</v>
      </c>
    </row>
    <row r="1527" spans="1:39" ht="14.1" customHeight="1" x14ac:dyDescent="0.25">
      <c r="A1527" s="1" t="s">
        <v>2798</v>
      </c>
      <c r="B1527" s="5" t="s">
        <v>2799</v>
      </c>
      <c r="C1527" s="8" t="s">
        <v>584</v>
      </c>
      <c r="D1527" s="10" t="s">
        <v>585</v>
      </c>
      <c r="E1527" s="9"/>
      <c r="F1527" s="13"/>
      <c r="G1527" s="13"/>
      <c r="H1527" s="13"/>
      <c r="I1527" s="13"/>
      <c r="J1527" s="13"/>
      <c r="K1527" s="13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16"/>
      <c r="AK1527" s="17">
        <f>SUM(E1527:AJ1527)</f>
        <v>0</v>
      </c>
      <c r="AL1527" s="1" t="s">
        <v>585</v>
      </c>
      <c r="AM1527" s="11" t="s">
        <v>511</v>
      </c>
    </row>
    <row r="1528" spans="1:39" ht="14.1" customHeight="1" x14ac:dyDescent="0.25">
      <c r="A1528" s="1" t="s">
        <v>2800</v>
      </c>
      <c r="B1528" s="5" t="s">
        <v>2801</v>
      </c>
      <c r="C1528" s="8" t="s">
        <v>584</v>
      </c>
      <c r="D1528" s="10" t="s">
        <v>585</v>
      </c>
      <c r="E1528" s="9"/>
      <c r="F1528" s="13"/>
      <c r="G1528" s="13"/>
      <c r="H1528" s="13"/>
      <c r="I1528" s="13"/>
      <c r="J1528" s="13"/>
      <c r="K1528" s="13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16"/>
      <c r="AK1528" s="17">
        <f>SUM(E1528:AJ1528)</f>
        <v>0</v>
      </c>
      <c r="AL1528" s="1" t="s">
        <v>585</v>
      </c>
      <c r="AM1528" s="11" t="s">
        <v>511</v>
      </c>
    </row>
    <row r="1529" spans="1:39" ht="14.1" customHeight="1" x14ac:dyDescent="0.25">
      <c r="A1529" s="1" t="s">
        <v>2802</v>
      </c>
      <c r="B1529" s="5" t="s">
        <v>2803</v>
      </c>
      <c r="C1529" s="8" t="s">
        <v>584</v>
      </c>
      <c r="D1529" s="10" t="s">
        <v>585</v>
      </c>
      <c r="E1529" s="9"/>
      <c r="F1529" s="13"/>
      <c r="G1529" s="13"/>
      <c r="H1529" s="13"/>
      <c r="I1529" s="13"/>
      <c r="J1529" s="13"/>
      <c r="K1529" s="13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16"/>
      <c r="AK1529" s="17">
        <f>SUM(E1529:AJ1529)</f>
        <v>0</v>
      </c>
      <c r="AL1529" s="1" t="s">
        <v>585</v>
      </c>
      <c r="AM1529" s="11" t="s">
        <v>511</v>
      </c>
    </row>
    <row r="1530" spans="1:39" ht="14.1" customHeight="1" x14ac:dyDescent="0.25">
      <c r="A1530" s="1" t="s">
        <v>2804</v>
      </c>
      <c r="B1530" s="5" t="s">
        <v>2805</v>
      </c>
      <c r="C1530" s="8" t="s">
        <v>556</v>
      </c>
      <c r="D1530" s="10" t="s">
        <v>557</v>
      </c>
      <c r="E1530" s="9"/>
      <c r="F1530" s="7"/>
      <c r="G1530" s="7"/>
      <c r="H1530" s="7"/>
      <c r="I1530" s="7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F1530" s="7"/>
      <c r="AG1530" s="7"/>
      <c r="AH1530" s="7"/>
      <c r="AI1530" s="7"/>
      <c r="AJ1530" s="16"/>
      <c r="AK1530" s="17">
        <f>SUM(E1530:AJ1530)</f>
        <v>0</v>
      </c>
      <c r="AL1530" s="1" t="s">
        <v>557</v>
      </c>
      <c r="AM1530" s="11" t="s">
        <v>511</v>
      </c>
    </row>
    <row r="1531" spans="1:39" ht="14.1" customHeight="1" x14ac:dyDescent="0.25">
      <c r="A1531" s="1" t="s">
        <v>2806</v>
      </c>
      <c r="B1531" s="5" t="s">
        <v>2807</v>
      </c>
      <c r="C1531" s="8" t="s">
        <v>584</v>
      </c>
      <c r="D1531" s="10" t="s">
        <v>585</v>
      </c>
      <c r="E1531" s="9"/>
      <c r="F1531" s="13"/>
      <c r="G1531" s="13"/>
      <c r="H1531" s="13"/>
      <c r="I1531" s="13"/>
      <c r="J1531" s="13"/>
      <c r="K1531" s="13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16"/>
      <c r="AK1531" s="17">
        <f>SUM(E1531:AJ1531)</f>
        <v>0</v>
      </c>
      <c r="AL1531" s="1" t="s">
        <v>585</v>
      </c>
      <c r="AM1531" s="11" t="s">
        <v>511</v>
      </c>
    </row>
    <row r="1532" spans="1:39" ht="14.1" customHeight="1" x14ac:dyDescent="0.25">
      <c r="A1532" s="1" t="s">
        <v>2808</v>
      </c>
      <c r="B1532" s="5" t="s">
        <v>2809</v>
      </c>
      <c r="C1532" s="8" t="s">
        <v>584</v>
      </c>
      <c r="D1532" s="10" t="s">
        <v>585</v>
      </c>
      <c r="E1532" s="9"/>
      <c r="F1532" s="13"/>
      <c r="G1532" s="13"/>
      <c r="H1532" s="13"/>
      <c r="I1532" s="13"/>
      <c r="J1532" s="13"/>
      <c r="K1532" s="13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16"/>
      <c r="AK1532" s="17">
        <f>SUM(E1532:AJ1532)</f>
        <v>0</v>
      </c>
      <c r="AL1532" s="1" t="s">
        <v>585</v>
      </c>
      <c r="AM1532" s="11" t="s">
        <v>511</v>
      </c>
    </row>
    <row r="1533" spans="1:39" ht="14.1" customHeight="1" x14ac:dyDescent="0.25">
      <c r="A1533" s="1" t="s">
        <v>2810</v>
      </c>
      <c r="B1533" s="5" t="s">
        <v>2811</v>
      </c>
      <c r="C1533" s="8" t="s">
        <v>584</v>
      </c>
      <c r="D1533" s="10" t="s">
        <v>585</v>
      </c>
      <c r="E1533" s="9"/>
      <c r="F1533" s="13"/>
      <c r="G1533" s="13"/>
      <c r="H1533" s="13"/>
      <c r="I1533" s="13"/>
      <c r="J1533" s="13"/>
      <c r="K1533" s="13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16"/>
      <c r="AK1533" s="17">
        <f>SUM(E1533:AJ1533)</f>
        <v>0</v>
      </c>
      <c r="AL1533" s="1" t="s">
        <v>585</v>
      </c>
      <c r="AM1533" s="11" t="s">
        <v>511</v>
      </c>
    </row>
    <row r="1534" spans="1:39" ht="14.1" customHeight="1" x14ac:dyDescent="0.25">
      <c r="A1534" s="1" t="s">
        <v>2812</v>
      </c>
      <c r="B1534" s="5" t="s">
        <v>2813</v>
      </c>
      <c r="C1534" s="8" t="s">
        <v>584</v>
      </c>
      <c r="D1534" s="10" t="s">
        <v>585</v>
      </c>
      <c r="E1534" s="9"/>
      <c r="F1534" s="13"/>
      <c r="G1534" s="13"/>
      <c r="H1534" s="13"/>
      <c r="I1534" s="13"/>
      <c r="J1534" s="13"/>
      <c r="K1534" s="13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16"/>
      <c r="AK1534" s="17">
        <f>SUM(E1534:AJ1534)</f>
        <v>0</v>
      </c>
      <c r="AL1534" s="1" t="s">
        <v>585</v>
      </c>
      <c r="AM1534" s="11" t="s">
        <v>511</v>
      </c>
    </row>
    <row r="1535" spans="1:39" ht="14.1" customHeight="1" x14ac:dyDescent="0.25">
      <c r="A1535" s="1" t="s">
        <v>2814</v>
      </c>
      <c r="B1535" s="5" t="s">
        <v>2815</v>
      </c>
      <c r="C1535" s="8" t="s">
        <v>584</v>
      </c>
      <c r="D1535" s="10" t="s">
        <v>585</v>
      </c>
      <c r="E1535" s="9"/>
      <c r="F1535" s="13"/>
      <c r="G1535" s="13"/>
      <c r="H1535" s="13"/>
      <c r="I1535" s="13"/>
      <c r="J1535" s="13"/>
      <c r="K1535" s="13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16"/>
      <c r="AK1535" s="17">
        <f>SUM(E1535:AJ1535)</f>
        <v>0</v>
      </c>
      <c r="AL1535" s="1" t="s">
        <v>585</v>
      </c>
      <c r="AM1535" s="11" t="s">
        <v>511</v>
      </c>
    </row>
    <row r="1536" spans="1:39" ht="14.1" customHeight="1" x14ac:dyDescent="0.25">
      <c r="A1536" s="1" t="s">
        <v>2816</v>
      </c>
      <c r="B1536" s="5" t="s">
        <v>2817</v>
      </c>
      <c r="C1536" s="8" t="s">
        <v>2818</v>
      </c>
      <c r="D1536" s="10" t="s">
        <v>2819</v>
      </c>
      <c r="E1536" s="9"/>
      <c r="F1536" s="7"/>
      <c r="G1536" s="7"/>
      <c r="H1536" s="7"/>
      <c r="I1536" s="13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16"/>
      <c r="AK1536" s="17">
        <f>SUM(E1536:AJ1536)</f>
        <v>0</v>
      </c>
      <c r="AL1536" s="1" t="s">
        <v>2819</v>
      </c>
      <c r="AM1536" s="11" t="s">
        <v>511</v>
      </c>
    </row>
    <row r="1537" spans="1:39" ht="14.1" customHeight="1" x14ac:dyDescent="0.25">
      <c r="A1537" s="1" t="s">
        <v>2820</v>
      </c>
      <c r="B1537" s="5" t="s">
        <v>2821</v>
      </c>
      <c r="C1537" s="8" t="s">
        <v>2818</v>
      </c>
      <c r="D1537" s="10" t="s">
        <v>2819</v>
      </c>
      <c r="E1537" s="9"/>
      <c r="F1537" s="7"/>
      <c r="G1537" s="7"/>
      <c r="H1537" s="7"/>
      <c r="I1537" s="13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16"/>
      <c r="AK1537" s="17">
        <f>SUM(E1537:AJ1537)</f>
        <v>0</v>
      </c>
      <c r="AL1537" s="1" t="s">
        <v>2819</v>
      </c>
      <c r="AM1537" s="11" t="s">
        <v>511</v>
      </c>
    </row>
    <row r="1538" spans="1:39" ht="14.1" customHeight="1" x14ac:dyDescent="0.25">
      <c r="A1538" s="1" t="s">
        <v>2822</v>
      </c>
      <c r="B1538" s="5" t="s">
        <v>2823</v>
      </c>
      <c r="C1538" s="8" t="s">
        <v>2818</v>
      </c>
      <c r="D1538" s="10" t="s">
        <v>2819</v>
      </c>
      <c r="E1538" s="9"/>
      <c r="F1538" s="7"/>
      <c r="G1538" s="7"/>
      <c r="H1538" s="7"/>
      <c r="I1538" s="13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16"/>
      <c r="AK1538" s="17">
        <f>SUM(E1538:AJ1538)</f>
        <v>0</v>
      </c>
      <c r="AL1538" s="1" t="s">
        <v>2819</v>
      </c>
      <c r="AM1538" s="11" t="s">
        <v>511</v>
      </c>
    </row>
    <row r="1539" spans="1:39" ht="14.1" customHeight="1" x14ac:dyDescent="0.25">
      <c r="A1539" s="1" t="s">
        <v>2824</v>
      </c>
      <c r="B1539" s="5" t="s">
        <v>2825</v>
      </c>
      <c r="C1539" s="8" t="s">
        <v>584</v>
      </c>
      <c r="D1539" s="10" t="s">
        <v>585</v>
      </c>
      <c r="E1539" s="9"/>
      <c r="F1539" s="7"/>
      <c r="G1539" s="7"/>
      <c r="H1539" s="7"/>
      <c r="I1539" s="13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16"/>
      <c r="AK1539" s="17">
        <f>SUM(E1539:AJ1539)</f>
        <v>0</v>
      </c>
      <c r="AL1539" s="1" t="s">
        <v>585</v>
      </c>
      <c r="AM1539" s="11" t="s">
        <v>511</v>
      </c>
    </row>
    <row r="1540" spans="1:39" ht="14.1" customHeight="1" x14ac:dyDescent="0.25">
      <c r="A1540" s="1" t="s">
        <v>2826</v>
      </c>
      <c r="B1540" s="5" t="s">
        <v>2827</v>
      </c>
      <c r="C1540" s="8" t="s">
        <v>584</v>
      </c>
      <c r="D1540" s="10" t="s">
        <v>585</v>
      </c>
      <c r="E1540" s="9"/>
      <c r="F1540" s="7"/>
      <c r="G1540" s="7"/>
      <c r="H1540" s="7"/>
      <c r="I1540" s="13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16"/>
      <c r="AK1540" s="17">
        <f>SUM(E1540:AJ1540)</f>
        <v>0</v>
      </c>
      <c r="AL1540" s="1" t="s">
        <v>585</v>
      </c>
      <c r="AM1540" s="11" t="s">
        <v>511</v>
      </c>
    </row>
    <row r="1541" spans="1:39" ht="14.1" customHeight="1" x14ac:dyDescent="0.25">
      <c r="A1541" s="1" t="s">
        <v>2828</v>
      </c>
      <c r="B1541" s="5" t="s">
        <v>2829</v>
      </c>
      <c r="C1541" s="8" t="s">
        <v>584</v>
      </c>
      <c r="D1541" s="10" t="s">
        <v>585</v>
      </c>
      <c r="E1541" s="9"/>
      <c r="F1541" s="7"/>
      <c r="G1541" s="7"/>
      <c r="H1541" s="7"/>
      <c r="I1541" s="13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16"/>
      <c r="AK1541" s="17">
        <f>SUM(E1541:AJ1541)</f>
        <v>0</v>
      </c>
      <c r="AL1541" s="1" t="s">
        <v>585</v>
      </c>
      <c r="AM1541" s="11" t="s">
        <v>511</v>
      </c>
    </row>
    <row r="1542" spans="1:39" ht="14.1" customHeight="1" x14ac:dyDescent="0.25">
      <c r="A1542" s="1" t="s">
        <v>2830</v>
      </c>
      <c r="B1542" s="5" t="s">
        <v>2831</v>
      </c>
      <c r="C1542" s="8" t="s">
        <v>584</v>
      </c>
      <c r="D1542" s="10" t="s">
        <v>585</v>
      </c>
      <c r="E1542" s="9"/>
      <c r="F1542" s="7"/>
      <c r="G1542" s="7"/>
      <c r="H1542" s="7"/>
      <c r="I1542" s="13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16"/>
      <c r="AK1542" s="17">
        <f>SUM(E1542:AJ1542)</f>
        <v>0</v>
      </c>
      <c r="AL1542" s="1" t="s">
        <v>585</v>
      </c>
      <c r="AM1542" s="11" t="s">
        <v>511</v>
      </c>
    </row>
    <row r="1543" spans="1:39" ht="14.1" customHeight="1" x14ac:dyDescent="0.25">
      <c r="A1543" s="1" t="s">
        <v>2832</v>
      </c>
      <c r="B1543" s="5" t="s">
        <v>2833</v>
      </c>
      <c r="C1543" s="8" t="s">
        <v>584</v>
      </c>
      <c r="D1543" s="10" t="s">
        <v>585</v>
      </c>
      <c r="E1543" s="9"/>
      <c r="F1543" s="7"/>
      <c r="G1543" s="7"/>
      <c r="H1543" s="7"/>
      <c r="I1543" s="13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16"/>
      <c r="AK1543" s="17">
        <f>SUM(E1543:AJ1543)</f>
        <v>0</v>
      </c>
      <c r="AL1543" s="1" t="s">
        <v>585</v>
      </c>
      <c r="AM1543" s="11" t="s">
        <v>511</v>
      </c>
    </row>
    <row r="1544" spans="1:39" ht="14.1" customHeight="1" x14ac:dyDescent="0.25">
      <c r="A1544" s="1" t="s">
        <v>2834</v>
      </c>
      <c r="B1544" s="5" t="s">
        <v>2835</v>
      </c>
      <c r="C1544" s="8" t="s">
        <v>584</v>
      </c>
      <c r="D1544" s="10" t="s">
        <v>585</v>
      </c>
      <c r="E1544" s="9"/>
      <c r="F1544" s="7"/>
      <c r="G1544" s="7"/>
      <c r="H1544" s="7"/>
      <c r="I1544" s="13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16"/>
      <c r="AK1544" s="17">
        <f>SUM(E1544:AJ1544)</f>
        <v>0</v>
      </c>
      <c r="AL1544" s="1" t="s">
        <v>585</v>
      </c>
      <c r="AM1544" s="11" t="s">
        <v>511</v>
      </c>
    </row>
    <row r="1545" spans="1:39" ht="14.1" customHeight="1" x14ac:dyDescent="0.25">
      <c r="A1545" s="1" t="s">
        <v>2836</v>
      </c>
      <c r="B1545" s="5" t="s">
        <v>2837</v>
      </c>
      <c r="C1545" s="8" t="s">
        <v>584</v>
      </c>
      <c r="D1545" s="10" t="s">
        <v>585</v>
      </c>
      <c r="E1545" s="9"/>
      <c r="F1545" s="7"/>
      <c r="G1545" s="7"/>
      <c r="H1545" s="7"/>
      <c r="I1545" s="13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16"/>
      <c r="AK1545" s="17">
        <f>SUM(E1545:AJ1545)</f>
        <v>0</v>
      </c>
      <c r="AL1545" s="1" t="s">
        <v>585</v>
      </c>
      <c r="AM1545" s="11" t="s">
        <v>511</v>
      </c>
    </row>
    <row r="1546" spans="1:39" ht="14.1" customHeight="1" x14ac:dyDescent="0.25">
      <c r="A1546" s="1" t="s">
        <v>2838</v>
      </c>
      <c r="B1546" s="5" t="s">
        <v>2839</v>
      </c>
      <c r="C1546" s="8" t="s">
        <v>584</v>
      </c>
      <c r="D1546" s="10" t="s">
        <v>585</v>
      </c>
      <c r="E1546" s="9"/>
      <c r="F1546" s="7"/>
      <c r="G1546" s="7"/>
      <c r="H1546" s="7"/>
      <c r="I1546" s="13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16"/>
      <c r="AK1546" s="17">
        <f>SUM(E1546:AJ1546)</f>
        <v>0</v>
      </c>
      <c r="AL1546" s="1" t="s">
        <v>585</v>
      </c>
      <c r="AM1546" s="11" t="s">
        <v>511</v>
      </c>
    </row>
    <row r="1547" spans="1:39" ht="14.1" customHeight="1" x14ac:dyDescent="0.25">
      <c r="A1547" s="1" t="s">
        <v>2840</v>
      </c>
      <c r="B1547" s="5" t="s">
        <v>2841</v>
      </c>
      <c r="C1547" s="8" t="s">
        <v>584</v>
      </c>
      <c r="D1547" s="10" t="s">
        <v>585</v>
      </c>
      <c r="E1547" s="9"/>
      <c r="F1547" s="13"/>
      <c r="G1547" s="13"/>
      <c r="H1547" s="13"/>
      <c r="I1547" s="13"/>
      <c r="J1547" s="13"/>
      <c r="K1547" s="13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16"/>
      <c r="AK1547" s="17">
        <f>SUM(E1547:AJ1547)</f>
        <v>0</v>
      </c>
      <c r="AL1547" s="1" t="s">
        <v>585</v>
      </c>
      <c r="AM1547" s="11" t="s">
        <v>511</v>
      </c>
    </row>
    <row r="1548" spans="1:39" ht="14.1" customHeight="1" x14ac:dyDescent="0.25">
      <c r="A1548" s="1" t="s">
        <v>2842</v>
      </c>
      <c r="B1548" s="5" t="s">
        <v>2843</v>
      </c>
      <c r="C1548" s="8" t="s">
        <v>584</v>
      </c>
      <c r="D1548" s="10" t="s">
        <v>585</v>
      </c>
      <c r="E1548" s="9"/>
      <c r="F1548" s="13"/>
      <c r="G1548" s="13"/>
      <c r="H1548" s="13"/>
      <c r="I1548" s="13"/>
      <c r="J1548" s="13"/>
      <c r="K1548" s="13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16"/>
      <c r="AK1548" s="17">
        <f>SUM(E1548:AJ1548)</f>
        <v>0</v>
      </c>
      <c r="AL1548" s="1" t="s">
        <v>585</v>
      </c>
      <c r="AM1548" s="11" t="s">
        <v>511</v>
      </c>
    </row>
    <row r="1549" spans="1:39" ht="14.1" customHeight="1" x14ac:dyDescent="0.25">
      <c r="A1549" s="1" t="s">
        <v>2844</v>
      </c>
      <c r="B1549" s="5" t="s">
        <v>2845</v>
      </c>
      <c r="C1549" s="8" t="s">
        <v>584</v>
      </c>
      <c r="D1549" s="10" t="s">
        <v>585</v>
      </c>
      <c r="E1549" s="9"/>
      <c r="F1549" s="13"/>
      <c r="G1549" s="13"/>
      <c r="H1549" s="13"/>
      <c r="I1549" s="13"/>
      <c r="J1549" s="13"/>
      <c r="K1549" s="13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16"/>
      <c r="AK1549" s="17">
        <f>SUM(E1549:AJ1549)</f>
        <v>0</v>
      </c>
      <c r="AL1549" s="1" t="s">
        <v>585</v>
      </c>
      <c r="AM1549" s="11" t="s">
        <v>511</v>
      </c>
    </row>
    <row r="1550" spans="1:39" ht="14.1" customHeight="1" x14ac:dyDescent="0.25">
      <c r="A1550" s="1" t="s">
        <v>2846</v>
      </c>
      <c r="B1550" s="5" t="s">
        <v>2847</v>
      </c>
      <c r="C1550" s="8" t="s">
        <v>584</v>
      </c>
      <c r="D1550" s="10" t="s">
        <v>585</v>
      </c>
      <c r="E1550" s="9"/>
      <c r="F1550" s="13"/>
      <c r="G1550" s="13"/>
      <c r="H1550" s="13"/>
      <c r="I1550" s="13"/>
      <c r="J1550" s="13"/>
      <c r="K1550" s="13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16"/>
      <c r="AK1550" s="17">
        <f>SUM(E1550:AJ1550)</f>
        <v>0</v>
      </c>
      <c r="AL1550" s="1" t="s">
        <v>585</v>
      </c>
      <c r="AM1550" s="11" t="s">
        <v>511</v>
      </c>
    </row>
    <row r="1551" spans="1:39" ht="14.1" customHeight="1" x14ac:dyDescent="0.25">
      <c r="A1551" s="1" t="s">
        <v>2848</v>
      </c>
      <c r="B1551" s="5" t="s">
        <v>2849</v>
      </c>
      <c r="C1551" s="8" t="s">
        <v>584</v>
      </c>
      <c r="D1551" s="10" t="s">
        <v>585</v>
      </c>
      <c r="E1551" s="9"/>
      <c r="F1551" s="13"/>
      <c r="G1551" s="13"/>
      <c r="H1551" s="13"/>
      <c r="I1551" s="13"/>
      <c r="J1551" s="13"/>
      <c r="K1551" s="13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16"/>
      <c r="AK1551" s="17">
        <f>SUM(E1551:AJ1551)</f>
        <v>0</v>
      </c>
      <c r="AL1551" s="1" t="s">
        <v>585</v>
      </c>
      <c r="AM1551" s="11" t="s">
        <v>511</v>
      </c>
    </row>
    <row r="1552" spans="1:39" ht="14.1" customHeight="1" x14ac:dyDescent="0.25">
      <c r="A1552" s="1" t="s">
        <v>2850</v>
      </c>
      <c r="B1552" s="5" t="s">
        <v>2851</v>
      </c>
      <c r="C1552" s="8" t="s">
        <v>584</v>
      </c>
      <c r="D1552" s="10" t="s">
        <v>585</v>
      </c>
      <c r="E1552" s="9"/>
      <c r="F1552" s="13"/>
      <c r="G1552" s="13"/>
      <c r="H1552" s="13"/>
      <c r="I1552" s="13"/>
      <c r="J1552" s="13"/>
      <c r="K1552" s="13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16"/>
      <c r="AK1552" s="17">
        <f>SUM(E1552:AJ1552)</f>
        <v>0</v>
      </c>
      <c r="AL1552" s="1" t="s">
        <v>585</v>
      </c>
      <c r="AM1552" s="11" t="s">
        <v>511</v>
      </c>
    </row>
    <row r="1553" spans="1:39" ht="14.1" customHeight="1" x14ac:dyDescent="0.25">
      <c r="A1553" s="1" t="s">
        <v>2852</v>
      </c>
      <c r="B1553" s="5" t="s">
        <v>2853</v>
      </c>
      <c r="C1553" s="8" t="s">
        <v>584</v>
      </c>
      <c r="D1553" s="10" t="s">
        <v>585</v>
      </c>
      <c r="E1553" s="9"/>
      <c r="F1553" s="13"/>
      <c r="G1553" s="13"/>
      <c r="H1553" s="13"/>
      <c r="I1553" s="13"/>
      <c r="J1553" s="13"/>
      <c r="K1553" s="13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16"/>
      <c r="AK1553" s="17">
        <f>SUM(E1553:AJ1553)</f>
        <v>0</v>
      </c>
      <c r="AL1553" s="1" t="s">
        <v>585</v>
      </c>
      <c r="AM1553" s="11" t="s">
        <v>511</v>
      </c>
    </row>
    <row r="1554" spans="1:39" ht="14.1" customHeight="1" x14ac:dyDescent="0.25">
      <c r="A1554" s="1" t="s">
        <v>2854</v>
      </c>
      <c r="B1554" s="5" t="s">
        <v>2855</v>
      </c>
      <c r="C1554" s="8" t="s">
        <v>584</v>
      </c>
      <c r="D1554" s="10" t="s">
        <v>585</v>
      </c>
      <c r="E1554" s="9"/>
      <c r="F1554" s="13"/>
      <c r="G1554" s="13"/>
      <c r="H1554" s="13"/>
      <c r="I1554" s="13"/>
      <c r="J1554" s="13"/>
      <c r="K1554" s="13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16"/>
      <c r="AK1554" s="17">
        <f>SUM(E1554:AJ1554)</f>
        <v>0</v>
      </c>
      <c r="AL1554" s="1" t="s">
        <v>585</v>
      </c>
      <c r="AM1554" s="11" t="s">
        <v>511</v>
      </c>
    </row>
    <row r="1555" spans="1:39" ht="14.1" customHeight="1" x14ac:dyDescent="0.25">
      <c r="A1555" s="1" t="s">
        <v>2856</v>
      </c>
      <c r="B1555" s="5" t="s">
        <v>2857</v>
      </c>
      <c r="C1555" s="8" t="s">
        <v>584</v>
      </c>
      <c r="D1555" s="10" t="s">
        <v>585</v>
      </c>
      <c r="E1555" s="9"/>
      <c r="F1555" s="13"/>
      <c r="G1555" s="13"/>
      <c r="H1555" s="13"/>
      <c r="I1555" s="13"/>
      <c r="J1555" s="13"/>
      <c r="K1555" s="13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16"/>
      <c r="AK1555" s="17">
        <f>SUM(E1555:AJ1555)</f>
        <v>0</v>
      </c>
      <c r="AL1555" s="1" t="s">
        <v>585</v>
      </c>
      <c r="AM1555" s="11" t="s">
        <v>511</v>
      </c>
    </row>
    <row r="1556" spans="1:39" ht="14.1" customHeight="1" x14ac:dyDescent="0.25">
      <c r="A1556" s="1" t="s">
        <v>2858</v>
      </c>
      <c r="B1556" s="5" t="s">
        <v>2859</v>
      </c>
      <c r="C1556" s="8" t="s">
        <v>584</v>
      </c>
      <c r="D1556" s="10" t="s">
        <v>585</v>
      </c>
      <c r="E1556" s="9"/>
      <c r="F1556" s="13"/>
      <c r="G1556" s="13"/>
      <c r="H1556" s="13"/>
      <c r="I1556" s="13"/>
      <c r="J1556" s="13"/>
      <c r="K1556" s="13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16"/>
      <c r="AK1556" s="17">
        <f>SUM(E1556:AJ1556)</f>
        <v>0</v>
      </c>
      <c r="AL1556" s="1" t="s">
        <v>585</v>
      </c>
      <c r="AM1556" s="11" t="s">
        <v>511</v>
      </c>
    </row>
    <row r="1557" spans="1:39" ht="14.1" customHeight="1" x14ac:dyDescent="0.25">
      <c r="A1557" s="1" t="s">
        <v>2860</v>
      </c>
      <c r="B1557" s="5" t="s">
        <v>2861</v>
      </c>
      <c r="C1557" s="8" t="s">
        <v>584</v>
      </c>
      <c r="D1557" s="10" t="s">
        <v>585</v>
      </c>
      <c r="E1557" s="9"/>
      <c r="F1557" s="13"/>
      <c r="G1557" s="13"/>
      <c r="H1557" s="13"/>
      <c r="I1557" s="13"/>
      <c r="J1557" s="13"/>
      <c r="K1557" s="13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16"/>
      <c r="AK1557" s="17">
        <f>SUM(E1557:AJ1557)</f>
        <v>0</v>
      </c>
      <c r="AL1557" s="1" t="s">
        <v>585</v>
      </c>
      <c r="AM1557" s="11" t="s">
        <v>511</v>
      </c>
    </row>
    <row r="1558" spans="1:39" ht="14.1" customHeight="1" x14ac:dyDescent="0.25">
      <c r="A1558" s="1" t="s">
        <v>2862</v>
      </c>
      <c r="B1558" s="5" t="s">
        <v>2863</v>
      </c>
      <c r="C1558" s="8" t="s">
        <v>584</v>
      </c>
      <c r="D1558" s="10" t="s">
        <v>585</v>
      </c>
      <c r="E1558" s="9"/>
      <c r="F1558" s="13"/>
      <c r="G1558" s="13"/>
      <c r="H1558" s="13"/>
      <c r="I1558" s="13"/>
      <c r="J1558" s="13"/>
      <c r="K1558" s="13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16"/>
      <c r="AK1558" s="17">
        <f>SUM(E1558:AJ1558)</f>
        <v>0</v>
      </c>
      <c r="AL1558" s="1" t="s">
        <v>585</v>
      </c>
      <c r="AM1558" s="11" t="s">
        <v>511</v>
      </c>
    </row>
    <row r="1559" spans="1:39" ht="14.1" customHeight="1" x14ac:dyDescent="0.25">
      <c r="A1559" s="1" t="s">
        <v>2864</v>
      </c>
      <c r="B1559" s="5" t="s">
        <v>2865</v>
      </c>
      <c r="C1559" s="8" t="s">
        <v>584</v>
      </c>
      <c r="D1559" s="10" t="s">
        <v>585</v>
      </c>
      <c r="E1559" s="9"/>
      <c r="F1559" s="13"/>
      <c r="G1559" s="13"/>
      <c r="H1559" s="13"/>
      <c r="I1559" s="13"/>
      <c r="J1559" s="13"/>
      <c r="K1559" s="13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16"/>
      <c r="AK1559" s="17">
        <f>SUM(E1559:AJ1559)</f>
        <v>0</v>
      </c>
      <c r="AL1559" s="1" t="s">
        <v>585</v>
      </c>
      <c r="AM1559" s="11" t="s">
        <v>511</v>
      </c>
    </row>
    <row r="1560" spans="1:39" ht="14.1" customHeight="1" x14ac:dyDescent="0.25">
      <c r="A1560" s="1" t="s">
        <v>2866</v>
      </c>
      <c r="B1560" s="5" t="s">
        <v>2867</v>
      </c>
      <c r="C1560" s="8" t="s">
        <v>584</v>
      </c>
      <c r="D1560" s="10" t="s">
        <v>585</v>
      </c>
      <c r="E1560" s="9"/>
      <c r="F1560" s="13"/>
      <c r="G1560" s="13"/>
      <c r="H1560" s="13"/>
      <c r="I1560" s="13"/>
      <c r="J1560" s="13"/>
      <c r="K1560" s="13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16"/>
      <c r="AK1560" s="17">
        <f>SUM(E1560:AJ1560)</f>
        <v>0</v>
      </c>
      <c r="AL1560" s="1" t="s">
        <v>585</v>
      </c>
      <c r="AM1560" s="11" t="s">
        <v>511</v>
      </c>
    </row>
    <row r="1561" spans="1:39" ht="14.1" customHeight="1" x14ac:dyDescent="0.25">
      <c r="A1561" s="1" t="s">
        <v>2868</v>
      </c>
      <c r="B1561" s="5" t="s">
        <v>2869</v>
      </c>
      <c r="C1561" s="8" t="s">
        <v>584</v>
      </c>
      <c r="D1561" s="10" t="s">
        <v>585</v>
      </c>
      <c r="E1561" s="9"/>
      <c r="F1561" s="13"/>
      <c r="G1561" s="13"/>
      <c r="H1561" s="13"/>
      <c r="I1561" s="13"/>
      <c r="J1561" s="13"/>
      <c r="K1561" s="13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16"/>
      <c r="AK1561" s="17">
        <f>SUM(E1561:AJ1561)</f>
        <v>0</v>
      </c>
      <c r="AL1561" s="1" t="s">
        <v>585</v>
      </c>
      <c r="AM1561" s="11" t="s">
        <v>511</v>
      </c>
    </row>
    <row r="1562" spans="1:39" ht="14.1" customHeight="1" x14ac:dyDescent="0.25">
      <c r="A1562" s="1" t="s">
        <v>2870</v>
      </c>
      <c r="B1562" s="5" t="s">
        <v>2871</v>
      </c>
      <c r="C1562" s="8" t="s">
        <v>584</v>
      </c>
      <c r="D1562" s="10" t="s">
        <v>585</v>
      </c>
      <c r="E1562" s="9"/>
      <c r="F1562" s="7"/>
      <c r="G1562" s="7"/>
      <c r="H1562" s="7"/>
      <c r="I1562" s="7"/>
      <c r="J1562" s="7"/>
      <c r="K1562" s="7"/>
      <c r="L1562" s="7"/>
      <c r="M1562" s="7"/>
      <c r="N1562" s="7"/>
      <c r="O1562" s="13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16"/>
      <c r="AK1562" s="17">
        <f>SUM(E1562:AJ1562)</f>
        <v>0</v>
      </c>
      <c r="AL1562" s="1" t="s">
        <v>585</v>
      </c>
      <c r="AM1562" s="11" t="s">
        <v>511</v>
      </c>
    </row>
    <row r="1563" spans="1:39" ht="14.1" customHeight="1" x14ac:dyDescent="0.25">
      <c r="A1563" s="1" t="s">
        <v>2872</v>
      </c>
      <c r="B1563" s="5" t="s">
        <v>2873</v>
      </c>
      <c r="C1563" s="8" t="s">
        <v>584</v>
      </c>
      <c r="D1563" s="10" t="s">
        <v>585</v>
      </c>
      <c r="E1563" s="9"/>
      <c r="F1563" s="13"/>
      <c r="G1563" s="13"/>
      <c r="H1563" s="13"/>
      <c r="I1563" s="13"/>
      <c r="J1563" s="13"/>
      <c r="K1563" s="13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16"/>
      <c r="AK1563" s="17">
        <f>SUM(E1563:AJ1563)</f>
        <v>0</v>
      </c>
      <c r="AL1563" s="1" t="s">
        <v>585</v>
      </c>
      <c r="AM1563" s="11" t="s">
        <v>511</v>
      </c>
    </row>
    <row r="1564" spans="1:39" ht="14.1" customHeight="1" x14ac:dyDescent="0.25">
      <c r="A1564" s="1" t="s">
        <v>2874</v>
      </c>
      <c r="B1564" s="5" t="s">
        <v>2875</v>
      </c>
      <c r="C1564" s="8" t="s">
        <v>584</v>
      </c>
      <c r="D1564" s="10" t="s">
        <v>585</v>
      </c>
      <c r="E1564" s="9"/>
      <c r="F1564" s="13"/>
      <c r="G1564" s="13"/>
      <c r="H1564" s="13"/>
      <c r="I1564" s="13"/>
      <c r="J1564" s="13"/>
      <c r="K1564" s="13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16"/>
      <c r="AK1564" s="17">
        <f>SUM(E1564:AJ1564)</f>
        <v>0</v>
      </c>
      <c r="AL1564" s="1" t="s">
        <v>585</v>
      </c>
      <c r="AM1564" s="11" t="s">
        <v>511</v>
      </c>
    </row>
    <row r="1565" spans="1:39" ht="14.1" customHeight="1" x14ac:dyDescent="0.25">
      <c r="A1565" s="1" t="s">
        <v>2876</v>
      </c>
      <c r="B1565" s="5" t="s">
        <v>2877</v>
      </c>
      <c r="C1565" s="8" t="s">
        <v>584</v>
      </c>
      <c r="D1565" s="10" t="s">
        <v>585</v>
      </c>
      <c r="E1565" s="9"/>
      <c r="F1565" s="13"/>
      <c r="G1565" s="13"/>
      <c r="H1565" s="13"/>
      <c r="I1565" s="13"/>
      <c r="J1565" s="13"/>
      <c r="K1565" s="13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16"/>
      <c r="AK1565" s="17">
        <f>SUM(E1565:AJ1565)</f>
        <v>0</v>
      </c>
      <c r="AL1565" s="1" t="s">
        <v>585</v>
      </c>
      <c r="AM1565" s="11" t="s">
        <v>511</v>
      </c>
    </row>
    <row r="1566" spans="1:39" ht="14.1" customHeight="1" x14ac:dyDescent="0.25">
      <c r="A1566" s="1" t="s">
        <v>2878</v>
      </c>
      <c r="B1566" s="5" t="s">
        <v>2879</v>
      </c>
      <c r="C1566" s="8" t="s">
        <v>584</v>
      </c>
      <c r="D1566" s="10" t="s">
        <v>585</v>
      </c>
      <c r="E1566" s="9"/>
      <c r="F1566" s="13"/>
      <c r="G1566" s="13"/>
      <c r="H1566" s="13"/>
      <c r="I1566" s="13"/>
      <c r="J1566" s="13"/>
      <c r="K1566" s="13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16"/>
      <c r="AK1566" s="17">
        <f>SUM(E1566:AJ1566)</f>
        <v>0</v>
      </c>
      <c r="AL1566" s="1" t="s">
        <v>585</v>
      </c>
      <c r="AM1566" s="11" t="s">
        <v>511</v>
      </c>
    </row>
    <row r="1567" spans="1:39" ht="14.1" customHeight="1" x14ac:dyDescent="0.25">
      <c r="A1567" s="1" t="s">
        <v>2880</v>
      </c>
      <c r="B1567" s="5" t="s">
        <v>2881</v>
      </c>
      <c r="C1567" s="8" t="s">
        <v>584</v>
      </c>
      <c r="D1567" s="10" t="s">
        <v>585</v>
      </c>
      <c r="E1567" s="9"/>
      <c r="F1567" s="13"/>
      <c r="G1567" s="13"/>
      <c r="H1567" s="13"/>
      <c r="I1567" s="13"/>
      <c r="J1567" s="13"/>
      <c r="K1567" s="13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16"/>
      <c r="AK1567" s="17">
        <f>SUM(E1567:AJ1567)</f>
        <v>0</v>
      </c>
      <c r="AL1567" s="1" t="s">
        <v>585</v>
      </c>
      <c r="AM1567" s="11" t="s">
        <v>511</v>
      </c>
    </row>
    <row r="1568" spans="1:39" ht="14.1" customHeight="1" x14ac:dyDescent="0.25">
      <c r="A1568" s="1" t="s">
        <v>2882</v>
      </c>
      <c r="B1568" s="5" t="s">
        <v>2883</v>
      </c>
      <c r="C1568" s="8" t="s">
        <v>584</v>
      </c>
      <c r="D1568" s="10" t="s">
        <v>585</v>
      </c>
      <c r="E1568" s="9"/>
      <c r="F1568" s="13"/>
      <c r="G1568" s="13"/>
      <c r="H1568" s="13"/>
      <c r="I1568" s="13"/>
      <c r="J1568" s="13"/>
      <c r="K1568" s="13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16"/>
      <c r="AK1568" s="17">
        <f>SUM(E1568:AJ1568)</f>
        <v>0</v>
      </c>
      <c r="AL1568" s="1" t="s">
        <v>585</v>
      </c>
      <c r="AM1568" s="11" t="s">
        <v>511</v>
      </c>
    </row>
    <row r="1569" spans="1:39" ht="14.1" customHeight="1" x14ac:dyDescent="0.25">
      <c r="A1569" s="1" t="s">
        <v>2884</v>
      </c>
      <c r="B1569" s="5" t="s">
        <v>2885</v>
      </c>
      <c r="C1569" s="8" t="s">
        <v>584</v>
      </c>
      <c r="D1569" s="10" t="s">
        <v>585</v>
      </c>
      <c r="E1569" s="9"/>
      <c r="F1569" s="13"/>
      <c r="G1569" s="13"/>
      <c r="H1569" s="13"/>
      <c r="I1569" s="13"/>
      <c r="J1569" s="13"/>
      <c r="K1569" s="13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16"/>
      <c r="AK1569" s="17">
        <f>SUM(E1569:AJ1569)</f>
        <v>0</v>
      </c>
      <c r="AL1569" s="1" t="s">
        <v>585</v>
      </c>
      <c r="AM1569" s="11" t="s">
        <v>511</v>
      </c>
    </row>
    <row r="1570" spans="1:39" ht="14.1" customHeight="1" x14ac:dyDescent="0.25">
      <c r="A1570" s="1" t="s">
        <v>2886</v>
      </c>
      <c r="B1570" s="5" t="s">
        <v>2887</v>
      </c>
      <c r="C1570" s="8" t="s">
        <v>584</v>
      </c>
      <c r="D1570" s="10" t="s">
        <v>585</v>
      </c>
      <c r="E1570" s="9"/>
      <c r="F1570" s="7"/>
      <c r="G1570" s="7"/>
      <c r="H1570" s="7"/>
      <c r="I1570" s="13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16"/>
      <c r="AK1570" s="17">
        <f>SUM(E1570:AJ1570)</f>
        <v>0</v>
      </c>
      <c r="AL1570" s="1" t="s">
        <v>585</v>
      </c>
      <c r="AM1570" s="11" t="s">
        <v>511</v>
      </c>
    </row>
    <row r="1571" spans="1:39" ht="14.1" customHeight="1" x14ac:dyDescent="0.25">
      <c r="A1571" s="1" t="s">
        <v>2888</v>
      </c>
      <c r="B1571" s="5" t="s">
        <v>2889</v>
      </c>
      <c r="C1571" s="8" t="s">
        <v>584</v>
      </c>
      <c r="D1571" s="10" t="s">
        <v>585</v>
      </c>
      <c r="E1571" s="9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13"/>
      <c r="AA1571" s="13"/>
      <c r="AB1571" s="7"/>
      <c r="AC1571" s="7"/>
      <c r="AD1571" s="7"/>
      <c r="AE1571" s="7"/>
      <c r="AF1571" s="7"/>
      <c r="AG1571" s="13"/>
      <c r="AH1571" s="7"/>
      <c r="AI1571" s="7"/>
      <c r="AJ1571" s="16"/>
      <c r="AK1571" s="17">
        <f>SUM(E1571:AJ1571)</f>
        <v>0</v>
      </c>
      <c r="AL1571" s="1" t="s">
        <v>585</v>
      </c>
      <c r="AM1571" s="11" t="s">
        <v>511</v>
      </c>
    </row>
    <row r="1572" spans="1:39" ht="14.1" customHeight="1" x14ac:dyDescent="0.25">
      <c r="A1572" s="1" t="s">
        <v>2890</v>
      </c>
      <c r="B1572" s="5" t="s">
        <v>2891</v>
      </c>
      <c r="C1572" s="8" t="s">
        <v>584</v>
      </c>
      <c r="D1572" s="10" t="s">
        <v>585</v>
      </c>
      <c r="E1572" s="9"/>
      <c r="F1572" s="13"/>
      <c r="G1572" s="13"/>
      <c r="H1572" s="13"/>
      <c r="I1572" s="13"/>
      <c r="J1572" s="13"/>
      <c r="K1572" s="13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16"/>
      <c r="AK1572" s="17">
        <f>SUM(E1572:AJ1572)</f>
        <v>0</v>
      </c>
      <c r="AL1572" s="1" t="s">
        <v>585</v>
      </c>
      <c r="AM1572" s="11" t="s">
        <v>511</v>
      </c>
    </row>
    <row r="1573" spans="1:39" ht="14.1" customHeight="1" x14ac:dyDescent="0.25">
      <c r="A1573" s="1" t="s">
        <v>2892</v>
      </c>
      <c r="B1573" s="5" t="s">
        <v>2893</v>
      </c>
      <c r="C1573" s="8" t="s">
        <v>584</v>
      </c>
      <c r="D1573" s="10" t="s">
        <v>585</v>
      </c>
      <c r="E1573" s="9"/>
      <c r="F1573" s="13"/>
      <c r="G1573" s="13"/>
      <c r="H1573" s="13"/>
      <c r="I1573" s="13"/>
      <c r="J1573" s="13"/>
      <c r="K1573" s="13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16"/>
      <c r="AK1573" s="17">
        <f>SUM(E1573:AJ1573)</f>
        <v>0</v>
      </c>
      <c r="AL1573" s="1" t="s">
        <v>585</v>
      </c>
      <c r="AM1573" s="11" t="s">
        <v>511</v>
      </c>
    </row>
    <row r="1574" spans="1:39" ht="14.1" customHeight="1" x14ac:dyDescent="0.25">
      <c r="A1574" s="1" t="s">
        <v>2894</v>
      </c>
      <c r="B1574" s="5" t="s">
        <v>2895</v>
      </c>
      <c r="C1574" s="8" t="s">
        <v>584</v>
      </c>
      <c r="D1574" s="10" t="s">
        <v>585</v>
      </c>
      <c r="E1574" s="9"/>
      <c r="F1574" s="13"/>
      <c r="G1574" s="13"/>
      <c r="H1574" s="13"/>
      <c r="I1574" s="13"/>
      <c r="J1574" s="13"/>
      <c r="K1574" s="13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16"/>
      <c r="AK1574" s="17">
        <f>SUM(E1574:AJ1574)</f>
        <v>0</v>
      </c>
      <c r="AL1574" s="1" t="s">
        <v>585</v>
      </c>
      <c r="AM1574" s="11" t="s">
        <v>511</v>
      </c>
    </row>
    <row r="1575" spans="1:39" ht="14.1" customHeight="1" x14ac:dyDescent="0.25">
      <c r="A1575" s="1" t="s">
        <v>2896</v>
      </c>
      <c r="B1575" s="5" t="s">
        <v>2897</v>
      </c>
      <c r="C1575" s="8" t="s">
        <v>584</v>
      </c>
      <c r="D1575" s="10" t="s">
        <v>585</v>
      </c>
      <c r="E1575" s="9"/>
      <c r="F1575" s="13"/>
      <c r="G1575" s="13"/>
      <c r="H1575" s="13"/>
      <c r="I1575" s="13"/>
      <c r="J1575" s="13"/>
      <c r="K1575" s="13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16"/>
      <c r="AK1575" s="17">
        <f>SUM(E1575:AJ1575)</f>
        <v>0</v>
      </c>
      <c r="AL1575" s="1" t="s">
        <v>585</v>
      </c>
      <c r="AM1575" s="11" t="s">
        <v>511</v>
      </c>
    </row>
    <row r="1576" spans="1:39" ht="14.1" customHeight="1" x14ac:dyDescent="0.25">
      <c r="A1576" s="1" t="s">
        <v>2898</v>
      </c>
      <c r="B1576" s="5" t="s">
        <v>2899</v>
      </c>
      <c r="C1576" s="8" t="s">
        <v>584</v>
      </c>
      <c r="D1576" s="10" t="s">
        <v>585</v>
      </c>
      <c r="E1576" s="9"/>
      <c r="F1576" s="13"/>
      <c r="G1576" s="13"/>
      <c r="H1576" s="13"/>
      <c r="I1576" s="13"/>
      <c r="J1576" s="13"/>
      <c r="K1576" s="13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16"/>
      <c r="AK1576" s="17">
        <f>SUM(E1576:AJ1576)</f>
        <v>0</v>
      </c>
      <c r="AL1576" s="1" t="s">
        <v>585</v>
      </c>
      <c r="AM1576" s="11" t="s">
        <v>511</v>
      </c>
    </row>
    <row r="1577" spans="1:39" ht="14.1" customHeight="1" x14ac:dyDescent="0.25">
      <c r="A1577" s="1" t="s">
        <v>2900</v>
      </c>
      <c r="B1577" s="5" t="s">
        <v>2901</v>
      </c>
      <c r="C1577" s="8" t="s">
        <v>584</v>
      </c>
      <c r="D1577" s="10" t="s">
        <v>585</v>
      </c>
      <c r="E1577" s="9"/>
      <c r="F1577" s="13"/>
      <c r="G1577" s="13"/>
      <c r="H1577" s="13"/>
      <c r="I1577" s="13"/>
      <c r="J1577" s="13"/>
      <c r="K1577" s="13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16"/>
      <c r="AK1577" s="17">
        <f>SUM(E1577:AJ1577)</f>
        <v>0</v>
      </c>
      <c r="AL1577" s="1" t="s">
        <v>585</v>
      </c>
      <c r="AM1577" s="11" t="s">
        <v>511</v>
      </c>
    </row>
    <row r="1578" spans="1:39" ht="14.1" customHeight="1" x14ac:dyDescent="0.25">
      <c r="A1578" s="1" t="s">
        <v>2902</v>
      </c>
      <c r="B1578" s="5" t="s">
        <v>2903</v>
      </c>
      <c r="C1578" s="8" t="s">
        <v>584</v>
      </c>
      <c r="D1578" s="10" t="s">
        <v>585</v>
      </c>
      <c r="E1578" s="9"/>
      <c r="F1578" s="13"/>
      <c r="G1578" s="13"/>
      <c r="H1578" s="13"/>
      <c r="I1578" s="13"/>
      <c r="J1578" s="13"/>
      <c r="K1578" s="13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16"/>
      <c r="AK1578" s="17">
        <f>SUM(E1578:AJ1578)</f>
        <v>0</v>
      </c>
      <c r="AL1578" s="1" t="s">
        <v>585</v>
      </c>
      <c r="AM1578" s="11" t="s">
        <v>511</v>
      </c>
    </row>
    <row r="1579" spans="1:39" ht="14.1" customHeight="1" x14ac:dyDescent="0.25">
      <c r="A1579" s="1" t="s">
        <v>2904</v>
      </c>
      <c r="B1579" s="5" t="s">
        <v>2905</v>
      </c>
      <c r="C1579" s="8" t="s">
        <v>584</v>
      </c>
      <c r="D1579" s="10" t="s">
        <v>585</v>
      </c>
      <c r="E1579" s="9"/>
      <c r="F1579" s="13"/>
      <c r="G1579" s="13"/>
      <c r="H1579" s="13"/>
      <c r="I1579" s="13"/>
      <c r="J1579" s="13"/>
      <c r="K1579" s="13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16"/>
      <c r="AK1579" s="17">
        <f>SUM(E1579:AJ1579)</f>
        <v>0</v>
      </c>
      <c r="AL1579" s="1" t="s">
        <v>585</v>
      </c>
      <c r="AM1579" s="11" t="s">
        <v>511</v>
      </c>
    </row>
    <row r="1580" spans="1:39" ht="14.1" customHeight="1" x14ac:dyDescent="0.25">
      <c r="A1580" s="1" t="s">
        <v>2906</v>
      </c>
      <c r="B1580" s="5" t="s">
        <v>2907</v>
      </c>
      <c r="C1580" s="8" t="s">
        <v>584</v>
      </c>
      <c r="D1580" s="10" t="s">
        <v>585</v>
      </c>
      <c r="E1580" s="9"/>
      <c r="F1580" s="13"/>
      <c r="G1580" s="13"/>
      <c r="H1580" s="13"/>
      <c r="I1580" s="13"/>
      <c r="J1580" s="13"/>
      <c r="K1580" s="13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16"/>
      <c r="AK1580" s="17">
        <f>SUM(E1580:AJ1580)</f>
        <v>0</v>
      </c>
      <c r="AL1580" s="1" t="s">
        <v>585</v>
      </c>
      <c r="AM1580" s="11" t="s">
        <v>511</v>
      </c>
    </row>
    <row r="1581" spans="1:39" ht="14.1" customHeight="1" x14ac:dyDescent="0.25">
      <c r="A1581" s="1" t="s">
        <v>2908</v>
      </c>
      <c r="B1581" s="5" t="s">
        <v>2909</v>
      </c>
      <c r="C1581" s="8" t="s">
        <v>556</v>
      </c>
      <c r="D1581" s="10" t="s">
        <v>557</v>
      </c>
      <c r="E1581" s="9"/>
      <c r="F1581" s="13"/>
      <c r="G1581" s="7"/>
      <c r="H1581" s="13"/>
      <c r="I1581" s="7"/>
      <c r="J1581" s="13"/>
      <c r="K1581" s="7"/>
      <c r="L1581" s="13"/>
      <c r="M1581" s="7"/>
      <c r="N1581" s="13"/>
      <c r="O1581" s="7"/>
      <c r="P1581" s="13"/>
      <c r="Q1581" s="7"/>
      <c r="R1581" s="13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13"/>
      <c r="AD1581" s="13"/>
      <c r="AE1581" s="13"/>
      <c r="AF1581" s="7"/>
      <c r="AG1581" s="13"/>
      <c r="AH1581" s="7"/>
      <c r="AI1581" s="13"/>
      <c r="AJ1581" s="16"/>
      <c r="AK1581" s="17">
        <f>SUM(E1581:AJ1581)</f>
        <v>0</v>
      </c>
      <c r="AL1581" s="1" t="s">
        <v>557</v>
      </c>
      <c r="AM1581" s="11" t="s">
        <v>511</v>
      </c>
    </row>
    <row r="1582" spans="1:39" ht="14.1" customHeight="1" x14ac:dyDescent="0.25">
      <c r="A1582" s="1" t="s">
        <v>2910</v>
      </c>
      <c r="B1582" s="5" t="s">
        <v>2911</v>
      </c>
      <c r="C1582" s="8" t="s">
        <v>556</v>
      </c>
      <c r="D1582" s="10" t="s">
        <v>557</v>
      </c>
      <c r="E1582" s="9"/>
      <c r="F1582" s="13"/>
      <c r="G1582" s="7"/>
      <c r="H1582" s="13"/>
      <c r="I1582" s="7"/>
      <c r="J1582" s="13"/>
      <c r="K1582" s="7"/>
      <c r="L1582" s="13"/>
      <c r="M1582" s="7"/>
      <c r="N1582" s="13"/>
      <c r="O1582" s="7"/>
      <c r="P1582" s="13"/>
      <c r="Q1582" s="7"/>
      <c r="R1582" s="13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13"/>
      <c r="AD1582" s="13"/>
      <c r="AE1582" s="13"/>
      <c r="AF1582" s="7"/>
      <c r="AG1582" s="13"/>
      <c r="AH1582" s="7"/>
      <c r="AI1582" s="13"/>
      <c r="AJ1582" s="16"/>
      <c r="AK1582" s="17">
        <f>SUM(E1582:AJ1582)</f>
        <v>0</v>
      </c>
      <c r="AL1582" s="1" t="s">
        <v>557</v>
      </c>
      <c r="AM1582" s="11" t="s">
        <v>511</v>
      </c>
    </row>
    <row r="1583" spans="1:39" ht="14.1" customHeight="1" x14ac:dyDescent="0.25">
      <c r="A1583" s="1" t="s">
        <v>2912</v>
      </c>
      <c r="B1583" s="5" t="s">
        <v>2913</v>
      </c>
      <c r="C1583" s="8" t="s">
        <v>556</v>
      </c>
      <c r="D1583" s="10" t="s">
        <v>557</v>
      </c>
      <c r="E1583" s="9"/>
      <c r="F1583" s="13"/>
      <c r="G1583" s="7"/>
      <c r="H1583" s="13"/>
      <c r="I1583" s="7"/>
      <c r="J1583" s="13"/>
      <c r="K1583" s="7"/>
      <c r="L1583" s="13"/>
      <c r="M1583" s="7"/>
      <c r="N1583" s="13"/>
      <c r="O1583" s="7"/>
      <c r="P1583" s="13"/>
      <c r="Q1583" s="7"/>
      <c r="R1583" s="13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13"/>
      <c r="AD1583" s="13"/>
      <c r="AE1583" s="13"/>
      <c r="AF1583" s="7"/>
      <c r="AG1583" s="13"/>
      <c r="AH1583" s="7"/>
      <c r="AI1583" s="13"/>
      <c r="AJ1583" s="16"/>
      <c r="AK1583" s="17">
        <f>SUM(E1583:AJ1583)</f>
        <v>0</v>
      </c>
      <c r="AL1583" s="1" t="s">
        <v>557</v>
      </c>
      <c r="AM1583" s="11" t="s">
        <v>511</v>
      </c>
    </row>
    <row r="1584" spans="1:39" ht="14.1" customHeight="1" x14ac:dyDescent="0.25">
      <c r="A1584" s="1" t="s">
        <v>2914</v>
      </c>
      <c r="B1584" s="5" t="s">
        <v>2915</v>
      </c>
      <c r="C1584" s="8" t="s">
        <v>556</v>
      </c>
      <c r="D1584" s="10" t="s">
        <v>557</v>
      </c>
      <c r="E1584" s="9"/>
      <c r="F1584" s="13"/>
      <c r="G1584" s="7"/>
      <c r="H1584" s="13"/>
      <c r="I1584" s="7"/>
      <c r="J1584" s="13"/>
      <c r="K1584" s="7"/>
      <c r="L1584" s="13"/>
      <c r="M1584" s="7"/>
      <c r="N1584" s="13"/>
      <c r="O1584" s="7"/>
      <c r="P1584" s="13"/>
      <c r="Q1584" s="7"/>
      <c r="R1584" s="13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13"/>
      <c r="AD1584" s="13"/>
      <c r="AE1584" s="13"/>
      <c r="AF1584" s="7"/>
      <c r="AG1584" s="13"/>
      <c r="AH1584" s="7"/>
      <c r="AI1584" s="13"/>
      <c r="AJ1584" s="16"/>
      <c r="AK1584" s="17">
        <f>SUM(E1584:AJ1584)</f>
        <v>0</v>
      </c>
      <c r="AL1584" s="1" t="s">
        <v>557</v>
      </c>
      <c r="AM1584" s="11" t="s">
        <v>511</v>
      </c>
    </row>
    <row r="1585" spans="1:39" ht="14.1" customHeight="1" x14ac:dyDescent="0.25">
      <c r="A1585" s="1" t="s">
        <v>2916</v>
      </c>
      <c r="B1585" s="5" t="s">
        <v>2917</v>
      </c>
      <c r="C1585" s="8" t="s">
        <v>584</v>
      </c>
      <c r="D1585" s="10" t="s">
        <v>585</v>
      </c>
      <c r="E1585" s="9"/>
      <c r="F1585" s="13"/>
      <c r="G1585" s="13"/>
      <c r="H1585" s="13"/>
      <c r="I1585" s="13"/>
      <c r="J1585" s="13"/>
      <c r="K1585" s="13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16"/>
      <c r="AK1585" s="17">
        <f>SUM(E1585:AJ1585)</f>
        <v>0</v>
      </c>
      <c r="AL1585" s="1" t="s">
        <v>585</v>
      </c>
      <c r="AM1585" s="11" t="s">
        <v>511</v>
      </c>
    </row>
    <row r="1586" spans="1:39" ht="14.1" customHeight="1" x14ac:dyDescent="0.25">
      <c r="A1586" s="1" t="s">
        <v>2918</v>
      </c>
      <c r="B1586" s="5" t="s">
        <v>2919</v>
      </c>
      <c r="C1586" s="8" t="s">
        <v>584</v>
      </c>
      <c r="D1586" s="10" t="s">
        <v>585</v>
      </c>
      <c r="E1586" s="9"/>
      <c r="F1586" s="13"/>
      <c r="G1586" s="13"/>
      <c r="H1586" s="13"/>
      <c r="I1586" s="13"/>
      <c r="J1586" s="13"/>
      <c r="K1586" s="13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16"/>
      <c r="AK1586" s="17">
        <f>SUM(E1586:AJ1586)</f>
        <v>0</v>
      </c>
      <c r="AL1586" s="1" t="s">
        <v>585</v>
      </c>
      <c r="AM1586" s="11" t="s">
        <v>511</v>
      </c>
    </row>
    <row r="1587" spans="1:39" ht="14.1" customHeight="1" x14ac:dyDescent="0.25">
      <c r="A1587" s="1" t="s">
        <v>2920</v>
      </c>
      <c r="B1587" s="5" t="s">
        <v>2921</v>
      </c>
      <c r="C1587" s="8" t="s">
        <v>584</v>
      </c>
      <c r="D1587" s="10" t="s">
        <v>585</v>
      </c>
      <c r="E1587" s="9"/>
      <c r="F1587" s="13"/>
      <c r="G1587" s="13"/>
      <c r="H1587" s="13"/>
      <c r="I1587" s="13"/>
      <c r="J1587" s="13"/>
      <c r="K1587" s="13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16"/>
      <c r="AK1587" s="17">
        <f>SUM(E1587:AJ1587)</f>
        <v>0</v>
      </c>
      <c r="AL1587" s="1" t="s">
        <v>585</v>
      </c>
      <c r="AM1587" s="11" t="s">
        <v>511</v>
      </c>
    </row>
    <row r="1588" spans="1:39" ht="14.1" customHeight="1" x14ac:dyDescent="0.25">
      <c r="A1588" s="1" t="s">
        <v>2922</v>
      </c>
      <c r="B1588" s="5" t="s">
        <v>2923</v>
      </c>
      <c r="C1588" s="8" t="s">
        <v>584</v>
      </c>
      <c r="D1588" s="10" t="s">
        <v>585</v>
      </c>
      <c r="E1588" s="9"/>
      <c r="F1588" s="13"/>
      <c r="G1588" s="13"/>
      <c r="H1588" s="13"/>
      <c r="I1588" s="13"/>
      <c r="J1588" s="13"/>
      <c r="K1588" s="13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16"/>
      <c r="AK1588" s="17">
        <f>SUM(E1588:AJ1588)</f>
        <v>0</v>
      </c>
      <c r="AL1588" s="1" t="s">
        <v>585</v>
      </c>
      <c r="AM1588" s="11" t="s">
        <v>511</v>
      </c>
    </row>
    <row r="1589" spans="1:39" ht="14.1" customHeight="1" x14ac:dyDescent="0.25">
      <c r="A1589" s="1" t="s">
        <v>2924</v>
      </c>
      <c r="B1589" s="5" t="s">
        <v>475</v>
      </c>
      <c r="C1589" s="8" t="s">
        <v>584</v>
      </c>
      <c r="D1589" s="10" t="s">
        <v>585</v>
      </c>
      <c r="E1589" s="9"/>
      <c r="F1589" s="13"/>
      <c r="G1589" s="13"/>
      <c r="H1589" s="13"/>
      <c r="I1589" s="13"/>
      <c r="J1589" s="13"/>
      <c r="K1589" s="13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16"/>
      <c r="AK1589" s="17">
        <f>SUM(E1589:AJ1589)</f>
        <v>0</v>
      </c>
      <c r="AL1589" s="1" t="s">
        <v>585</v>
      </c>
      <c r="AM1589" s="11" t="s">
        <v>511</v>
      </c>
    </row>
    <row r="1590" spans="1:39" ht="14.1" customHeight="1" x14ac:dyDescent="0.25">
      <c r="A1590" s="1" t="s">
        <v>2925</v>
      </c>
      <c r="B1590" s="5" t="s">
        <v>2926</v>
      </c>
      <c r="C1590" s="8" t="s">
        <v>584</v>
      </c>
      <c r="D1590" s="10" t="s">
        <v>585</v>
      </c>
      <c r="E1590" s="9"/>
      <c r="F1590" s="13"/>
      <c r="G1590" s="13"/>
      <c r="H1590" s="13"/>
      <c r="I1590" s="13"/>
      <c r="J1590" s="13"/>
      <c r="K1590" s="13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16"/>
      <c r="AK1590" s="17">
        <f>SUM(E1590:AJ1590)</f>
        <v>0</v>
      </c>
      <c r="AL1590" s="1" t="s">
        <v>585</v>
      </c>
      <c r="AM1590" s="11" t="s">
        <v>511</v>
      </c>
    </row>
    <row r="1591" spans="1:39" ht="14.1" customHeight="1" x14ac:dyDescent="0.25">
      <c r="A1591" s="1" t="s">
        <v>2927</v>
      </c>
      <c r="B1591" s="5" t="s">
        <v>2928</v>
      </c>
      <c r="C1591" s="8" t="s">
        <v>584</v>
      </c>
      <c r="D1591" s="10" t="s">
        <v>585</v>
      </c>
      <c r="E1591" s="9"/>
      <c r="F1591" s="13"/>
      <c r="G1591" s="13"/>
      <c r="H1591" s="13"/>
      <c r="I1591" s="13"/>
      <c r="J1591" s="13"/>
      <c r="K1591" s="13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16"/>
      <c r="AK1591" s="17">
        <f>SUM(E1591:AJ1591)</f>
        <v>0</v>
      </c>
      <c r="AL1591" s="1" t="s">
        <v>585</v>
      </c>
      <c r="AM1591" s="11" t="s">
        <v>511</v>
      </c>
    </row>
    <row r="1592" spans="1:39" ht="14.1" customHeight="1" x14ac:dyDescent="0.25">
      <c r="A1592" s="1" t="s">
        <v>2929</v>
      </c>
      <c r="B1592" s="5" t="s">
        <v>2930</v>
      </c>
      <c r="C1592" s="8" t="s">
        <v>584</v>
      </c>
      <c r="D1592" s="10" t="s">
        <v>585</v>
      </c>
      <c r="E1592" s="9"/>
      <c r="F1592" s="13"/>
      <c r="G1592" s="13"/>
      <c r="H1592" s="13"/>
      <c r="I1592" s="13"/>
      <c r="J1592" s="13"/>
      <c r="K1592" s="13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16"/>
      <c r="AK1592" s="17">
        <f>SUM(E1592:AJ1592)</f>
        <v>0</v>
      </c>
      <c r="AL1592" s="1" t="s">
        <v>585</v>
      </c>
      <c r="AM1592" s="11" t="s">
        <v>511</v>
      </c>
    </row>
    <row r="1593" spans="1:39" ht="14.1" customHeight="1" x14ac:dyDescent="0.25">
      <c r="A1593" s="1" t="s">
        <v>2931</v>
      </c>
      <c r="B1593" s="5" t="s">
        <v>2932</v>
      </c>
      <c r="C1593" s="8" t="s">
        <v>584</v>
      </c>
      <c r="D1593" s="10" t="s">
        <v>585</v>
      </c>
      <c r="E1593" s="9"/>
      <c r="F1593" s="13"/>
      <c r="G1593" s="13"/>
      <c r="H1593" s="13"/>
      <c r="I1593" s="13"/>
      <c r="J1593" s="13"/>
      <c r="K1593" s="13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16"/>
      <c r="AK1593" s="17">
        <f>SUM(E1593:AJ1593)</f>
        <v>0</v>
      </c>
      <c r="AL1593" s="1" t="s">
        <v>585</v>
      </c>
      <c r="AM1593" s="11" t="s">
        <v>511</v>
      </c>
    </row>
    <row r="1594" spans="1:39" ht="14.1" customHeight="1" x14ac:dyDescent="0.25">
      <c r="A1594" s="1" t="s">
        <v>2933</v>
      </c>
      <c r="B1594" s="5" t="s">
        <v>2934</v>
      </c>
      <c r="C1594" s="8" t="s">
        <v>1213</v>
      </c>
      <c r="D1594" s="10" t="s">
        <v>549</v>
      </c>
      <c r="E1594" s="9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16"/>
      <c r="AK1594" s="17">
        <f>SUM(E1594:AJ1594)</f>
        <v>0</v>
      </c>
      <c r="AL1594" s="1" t="s">
        <v>549</v>
      </c>
      <c r="AM1594" s="11" t="s">
        <v>511</v>
      </c>
    </row>
    <row r="1595" spans="1:39" ht="14.1" customHeight="1" x14ac:dyDescent="0.25">
      <c r="A1595" s="1" t="s">
        <v>2935</v>
      </c>
      <c r="B1595" s="5" t="s">
        <v>2936</v>
      </c>
      <c r="C1595" s="8" t="s">
        <v>1213</v>
      </c>
      <c r="D1595" s="10" t="s">
        <v>549</v>
      </c>
      <c r="E1595" s="9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16"/>
      <c r="AK1595" s="17">
        <f>SUM(E1595:AJ1595)</f>
        <v>0</v>
      </c>
      <c r="AL1595" s="1" t="s">
        <v>549</v>
      </c>
      <c r="AM1595" s="11" t="s">
        <v>511</v>
      </c>
    </row>
    <row r="1596" spans="1:39" ht="14.1" customHeight="1" x14ac:dyDescent="0.25">
      <c r="A1596" s="1" t="s">
        <v>2937</v>
      </c>
      <c r="B1596" s="5" t="s">
        <v>2938</v>
      </c>
      <c r="C1596" s="8" t="s">
        <v>584</v>
      </c>
      <c r="D1596" s="10" t="s">
        <v>585</v>
      </c>
      <c r="E1596" s="9"/>
      <c r="F1596" s="13"/>
      <c r="G1596" s="13"/>
      <c r="H1596" s="13"/>
      <c r="I1596" s="13"/>
      <c r="J1596" s="13"/>
      <c r="K1596" s="13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16"/>
      <c r="AK1596" s="17">
        <f>SUM(E1596:AJ1596)</f>
        <v>0</v>
      </c>
      <c r="AL1596" s="1" t="s">
        <v>585</v>
      </c>
      <c r="AM1596" s="11" t="s">
        <v>511</v>
      </c>
    </row>
    <row r="1597" spans="1:39" ht="14.1" customHeight="1" x14ac:dyDescent="0.25">
      <c r="A1597" s="1" t="s">
        <v>2939</v>
      </c>
      <c r="B1597" s="5" t="s">
        <v>2940</v>
      </c>
      <c r="C1597" s="8" t="s">
        <v>584</v>
      </c>
      <c r="D1597" s="10" t="s">
        <v>585</v>
      </c>
      <c r="E1597" s="9"/>
      <c r="F1597" s="13"/>
      <c r="G1597" s="13"/>
      <c r="H1597" s="13"/>
      <c r="I1597" s="13"/>
      <c r="J1597" s="13"/>
      <c r="K1597" s="13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16"/>
      <c r="AK1597" s="17">
        <f>SUM(E1597:AJ1597)</f>
        <v>0</v>
      </c>
      <c r="AL1597" s="1" t="s">
        <v>585</v>
      </c>
      <c r="AM1597" s="11" t="s">
        <v>511</v>
      </c>
    </row>
    <row r="1598" spans="1:39" ht="14.1" customHeight="1" x14ac:dyDescent="0.25">
      <c r="A1598" s="1" t="s">
        <v>2941</v>
      </c>
      <c r="B1598" s="5" t="s">
        <v>2942</v>
      </c>
      <c r="C1598" s="8" t="s">
        <v>584</v>
      </c>
      <c r="D1598" s="10" t="s">
        <v>585</v>
      </c>
      <c r="E1598" s="9"/>
      <c r="F1598" s="13"/>
      <c r="G1598" s="13"/>
      <c r="H1598" s="13"/>
      <c r="I1598" s="13"/>
      <c r="J1598" s="13"/>
      <c r="K1598" s="13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16"/>
      <c r="AK1598" s="17">
        <f>SUM(E1598:AJ1598)</f>
        <v>0</v>
      </c>
      <c r="AL1598" s="1" t="s">
        <v>585</v>
      </c>
      <c r="AM1598" s="11" t="s">
        <v>511</v>
      </c>
    </row>
    <row r="1599" spans="1:39" ht="14.1" customHeight="1" x14ac:dyDescent="0.25">
      <c r="A1599" s="1" t="s">
        <v>2943</v>
      </c>
      <c r="B1599" s="5" t="s">
        <v>2944</v>
      </c>
      <c r="C1599" s="8" t="s">
        <v>584</v>
      </c>
      <c r="D1599" s="10" t="s">
        <v>585</v>
      </c>
      <c r="E1599" s="9"/>
      <c r="F1599" s="13"/>
      <c r="G1599" s="13"/>
      <c r="H1599" s="13"/>
      <c r="I1599" s="13"/>
      <c r="J1599" s="13"/>
      <c r="K1599" s="13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16"/>
      <c r="AK1599" s="17">
        <f>SUM(E1599:AJ1599)</f>
        <v>0</v>
      </c>
      <c r="AL1599" s="1" t="s">
        <v>585</v>
      </c>
      <c r="AM1599" s="11" t="s">
        <v>511</v>
      </c>
    </row>
    <row r="1600" spans="1:39" ht="14.1" customHeight="1" x14ac:dyDescent="0.25">
      <c r="A1600" s="1" t="s">
        <v>2945</v>
      </c>
      <c r="B1600" s="5" t="s">
        <v>2946</v>
      </c>
      <c r="C1600" s="8" t="s">
        <v>584</v>
      </c>
      <c r="D1600" s="10" t="s">
        <v>585</v>
      </c>
      <c r="E1600" s="9"/>
      <c r="F1600" s="13"/>
      <c r="G1600" s="13"/>
      <c r="H1600" s="13"/>
      <c r="I1600" s="13"/>
      <c r="J1600" s="13"/>
      <c r="K1600" s="13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16"/>
      <c r="AK1600" s="17">
        <f>SUM(E1600:AJ1600)</f>
        <v>0</v>
      </c>
      <c r="AL1600" s="1" t="s">
        <v>585</v>
      </c>
      <c r="AM1600" s="11" t="s">
        <v>511</v>
      </c>
    </row>
    <row r="1601" spans="1:39" ht="14.1" customHeight="1" x14ac:dyDescent="0.25">
      <c r="A1601" s="1" t="s">
        <v>2947</v>
      </c>
      <c r="B1601" s="5" t="s">
        <v>2948</v>
      </c>
      <c r="C1601" s="8" t="s">
        <v>584</v>
      </c>
      <c r="D1601" s="10" t="s">
        <v>585</v>
      </c>
      <c r="E1601" s="9"/>
      <c r="F1601" s="7"/>
      <c r="G1601" s="7"/>
      <c r="H1601" s="7"/>
      <c r="I1601" s="13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16"/>
      <c r="AK1601" s="17">
        <f>SUM(E1601:AJ1601)</f>
        <v>0</v>
      </c>
      <c r="AL1601" s="1" t="s">
        <v>585</v>
      </c>
      <c r="AM1601" s="11" t="s">
        <v>511</v>
      </c>
    </row>
    <row r="1602" spans="1:39" ht="14.1" customHeight="1" x14ac:dyDescent="0.25">
      <c r="A1602" s="1" t="s">
        <v>2949</v>
      </c>
      <c r="B1602" s="5" t="s">
        <v>2950</v>
      </c>
      <c r="C1602" s="8" t="s">
        <v>584</v>
      </c>
      <c r="D1602" s="10" t="s">
        <v>585</v>
      </c>
      <c r="E1602" s="9"/>
      <c r="F1602" s="7"/>
      <c r="G1602" s="7"/>
      <c r="H1602" s="7"/>
      <c r="I1602" s="13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16"/>
      <c r="AK1602" s="17">
        <f>SUM(E1602:AJ1602)</f>
        <v>0</v>
      </c>
      <c r="AL1602" s="1" t="s">
        <v>585</v>
      </c>
      <c r="AM1602" s="11" t="s">
        <v>511</v>
      </c>
    </row>
    <row r="1603" spans="1:39" ht="14.1" customHeight="1" x14ac:dyDescent="0.25">
      <c r="A1603" s="1" t="s">
        <v>2951</v>
      </c>
      <c r="B1603" s="5" t="s">
        <v>2952</v>
      </c>
      <c r="C1603" s="8" t="s">
        <v>584</v>
      </c>
      <c r="D1603" s="10" t="s">
        <v>585</v>
      </c>
      <c r="E1603" s="9"/>
      <c r="F1603" s="13"/>
      <c r="G1603" s="13"/>
      <c r="H1603" s="13"/>
      <c r="I1603" s="13"/>
      <c r="J1603" s="13"/>
      <c r="K1603" s="13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16"/>
      <c r="AK1603" s="17">
        <f>SUM(E1603:AJ1603)</f>
        <v>0</v>
      </c>
      <c r="AL1603" s="1" t="s">
        <v>585</v>
      </c>
      <c r="AM1603" s="11" t="s">
        <v>511</v>
      </c>
    </row>
    <row r="1604" spans="1:39" ht="14.1" customHeight="1" x14ac:dyDescent="0.25">
      <c r="A1604" s="1" t="s">
        <v>2953</v>
      </c>
      <c r="B1604" s="5" t="s">
        <v>2954</v>
      </c>
      <c r="C1604" s="8" t="s">
        <v>584</v>
      </c>
      <c r="D1604" s="10" t="s">
        <v>585</v>
      </c>
      <c r="E1604" s="9"/>
      <c r="F1604" s="13"/>
      <c r="G1604" s="13"/>
      <c r="H1604" s="13"/>
      <c r="I1604" s="13"/>
      <c r="J1604" s="13"/>
      <c r="K1604" s="13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16"/>
      <c r="AK1604" s="17">
        <f>SUM(E1604:AJ1604)</f>
        <v>0</v>
      </c>
      <c r="AL1604" s="1" t="s">
        <v>585</v>
      </c>
      <c r="AM1604" s="11" t="s">
        <v>511</v>
      </c>
    </row>
    <row r="1605" spans="1:39" ht="14.1" customHeight="1" x14ac:dyDescent="0.25">
      <c r="A1605" s="1" t="s">
        <v>2955</v>
      </c>
      <c r="B1605" s="5" t="s">
        <v>2956</v>
      </c>
      <c r="C1605" s="8" t="s">
        <v>584</v>
      </c>
      <c r="D1605" s="10" t="s">
        <v>585</v>
      </c>
      <c r="E1605" s="9"/>
      <c r="F1605" s="13"/>
      <c r="G1605" s="13"/>
      <c r="H1605" s="13"/>
      <c r="I1605" s="13"/>
      <c r="J1605" s="13"/>
      <c r="K1605" s="13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16"/>
      <c r="AK1605" s="17">
        <f>SUM(E1605:AJ1605)</f>
        <v>0</v>
      </c>
      <c r="AL1605" s="1" t="s">
        <v>585</v>
      </c>
      <c r="AM1605" s="11" t="s">
        <v>511</v>
      </c>
    </row>
    <row r="1606" spans="1:39" ht="14.1" customHeight="1" x14ac:dyDescent="0.25">
      <c r="A1606" s="1" t="s">
        <v>2957</v>
      </c>
      <c r="B1606" s="5" t="s">
        <v>2958</v>
      </c>
      <c r="C1606" s="8" t="s">
        <v>584</v>
      </c>
      <c r="D1606" s="10" t="s">
        <v>585</v>
      </c>
      <c r="E1606" s="9"/>
      <c r="F1606" s="13"/>
      <c r="G1606" s="13"/>
      <c r="H1606" s="13"/>
      <c r="I1606" s="13"/>
      <c r="J1606" s="13"/>
      <c r="K1606" s="13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16"/>
      <c r="AK1606" s="17">
        <f>SUM(E1606:AJ1606)</f>
        <v>0</v>
      </c>
      <c r="AL1606" s="1" t="s">
        <v>585</v>
      </c>
      <c r="AM1606" s="11" t="s">
        <v>511</v>
      </c>
    </row>
    <row r="1607" spans="1:39" ht="14.1" customHeight="1" x14ac:dyDescent="0.25">
      <c r="A1607" s="1" t="s">
        <v>2959</v>
      </c>
      <c r="B1607" s="5" t="s">
        <v>2960</v>
      </c>
      <c r="C1607" s="8" t="s">
        <v>584</v>
      </c>
      <c r="D1607" s="10" t="s">
        <v>585</v>
      </c>
      <c r="E1607" s="9"/>
      <c r="F1607" s="13"/>
      <c r="G1607" s="13"/>
      <c r="H1607" s="13"/>
      <c r="I1607" s="13"/>
      <c r="J1607" s="13"/>
      <c r="K1607" s="13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16"/>
      <c r="AK1607" s="17">
        <f>SUM(E1607:AJ1607)</f>
        <v>0</v>
      </c>
      <c r="AL1607" s="1" t="s">
        <v>585</v>
      </c>
      <c r="AM1607" s="11" t="s">
        <v>511</v>
      </c>
    </row>
    <row r="1608" spans="1:39" ht="14.1" customHeight="1" x14ac:dyDescent="0.25">
      <c r="A1608" s="1" t="s">
        <v>2961</v>
      </c>
      <c r="B1608" s="5" t="s">
        <v>2962</v>
      </c>
      <c r="C1608" s="8" t="s">
        <v>584</v>
      </c>
      <c r="D1608" s="10" t="s">
        <v>585</v>
      </c>
      <c r="E1608" s="9"/>
      <c r="F1608" s="7"/>
      <c r="G1608" s="7"/>
      <c r="H1608" s="7"/>
      <c r="I1608" s="13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16"/>
      <c r="AK1608" s="17">
        <f>SUM(E1608:AJ1608)</f>
        <v>0</v>
      </c>
      <c r="AL1608" s="1" t="s">
        <v>585</v>
      </c>
      <c r="AM1608" s="11" t="s">
        <v>511</v>
      </c>
    </row>
    <row r="1609" spans="1:39" ht="14.1" customHeight="1" x14ac:dyDescent="0.25">
      <c r="A1609" s="1" t="s">
        <v>2963</v>
      </c>
      <c r="B1609" s="5" t="s">
        <v>2964</v>
      </c>
      <c r="C1609" s="8" t="s">
        <v>584</v>
      </c>
      <c r="D1609" s="10" t="s">
        <v>585</v>
      </c>
      <c r="E1609" s="9"/>
      <c r="F1609" s="7"/>
      <c r="G1609" s="7"/>
      <c r="H1609" s="7"/>
      <c r="I1609" s="13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16"/>
      <c r="AK1609" s="17">
        <f>SUM(E1609:AJ1609)</f>
        <v>0</v>
      </c>
      <c r="AL1609" s="1" t="s">
        <v>585</v>
      </c>
      <c r="AM1609" s="11" t="s">
        <v>511</v>
      </c>
    </row>
    <row r="1610" spans="1:39" ht="14.1" customHeight="1" x14ac:dyDescent="0.25">
      <c r="A1610" s="1" t="s">
        <v>2965</v>
      </c>
      <c r="B1610" s="5" t="s">
        <v>2966</v>
      </c>
      <c r="C1610" s="8" t="s">
        <v>584</v>
      </c>
      <c r="D1610" s="10" t="s">
        <v>585</v>
      </c>
      <c r="E1610" s="9"/>
      <c r="F1610" s="13"/>
      <c r="G1610" s="13"/>
      <c r="H1610" s="13"/>
      <c r="I1610" s="13"/>
      <c r="J1610" s="13"/>
      <c r="K1610" s="13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16"/>
      <c r="AK1610" s="17">
        <f>SUM(E1610:AJ1610)</f>
        <v>0</v>
      </c>
      <c r="AL1610" s="1" t="s">
        <v>585</v>
      </c>
      <c r="AM1610" s="11" t="s">
        <v>511</v>
      </c>
    </row>
    <row r="1611" spans="1:39" ht="14.1" customHeight="1" x14ac:dyDescent="0.25">
      <c r="A1611" s="1" t="s">
        <v>2967</v>
      </c>
      <c r="B1611" s="5" t="s">
        <v>2968</v>
      </c>
      <c r="C1611" s="8" t="s">
        <v>584</v>
      </c>
      <c r="D1611" s="10" t="s">
        <v>585</v>
      </c>
      <c r="E1611" s="9"/>
      <c r="F1611" s="13"/>
      <c r="G1611" s="13"/>
      <c r="H1611" s="13"/>
      <c r="I1611" s="13"/>
      <c r="J1611" s="13"/>
      <c r="K1611" s="13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16"/>
      <c r="AK1611" s="17">
        <f>SUM(E1611:AJ1611)</f>
        <v>0</v>
      </c>
      <c r="AL1611" s="1" t="s">
        <v>585</v>
      </c>
      <c r="AM1611" s="11" t="s">
        <v>511</v>
      </c>
    </row>
    <row r="1612" spans="1:39" ht="14.1" customHeight="1" x14ac:dyDescent="0.25">
      <c r="A1612" s="1" t="s">
        <v>2969</v>
      </c>
      <c r="B1612" s="5" t="s">
        <v>2970</v>
      </c>
      <c r="C1612" s="8" t="s">
        <v>584</v>
      </c>
      <c r="D1612" s="10" t="s">
        <v>585</v>
      </c>
      <c r="E1612" s="9"/>
      <c r="F1612" s="13"/>
      <c r="G1612" s="13"/>
      <c r="H1612" s="13"/>
      <c r="I1612" s="13"/>
      <c r="J1612" s="13"/>
      <c r="K1612" s="13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16"/>
      <c r="AK1612" s="17">
        <f>SUM(E1612:AJ1612)</f>
        <v>0</v>
      </c>
      <c r="AL1612" s="1" t="s">
        <v>585</v>
      </c>
      <c r="AM1612" s="11" t="s">
        <v>511</v>
      </c>
    </row>
    <row r="1613" spans="1:39" ht="14.1" customHeight="1" x14ac:dyDescent="0.25">
      <c r="A1613" s="1" t="s">
        <v>2971</v>
      </c>
      <c r="B1613" s="5" t="s">
        <v>2972</v>
      </c>
      <c r="C1613" s="8" t="s">
        <v>584</v>
      </c>
      <c r="D1613" s="10" t="s">
        <v>585</v>
      </c>
      <c r="E1613" s="9"/>
      <c r="F1613" s="13"/>
      <c r="G1613" s="13"/>
      <c r="H1613" s="13"/>
      <c r="I1613" s="13"/>
      <c r="J1613" s="13"/>
      <c r="K1613" s="13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16"/>
      <c r="AK1613" s="17">
        <f>SUM(E1613:AJ1613)</f>
        <v>0</v>
      </c>
      <c r="AL1613" s="1" t="s">
        <v>585</v>
      </c>
      <c r="AM1613" s="11" t="s">
        <v>511</v>
      </c>
    </row>
    <row r="1614" spans="1:39" ht="14.1" customHeight="1" x14ac:dyDescent="0.25">
      <c r="A1614" s="1" t="s">
        <v>2973</v>
      </c>
      <c r="B1614" s="5" t="s">
        <v>2974</v>
      </c>
      <c r="C1614" s="8" t="s">
        <v>584</v>
      </c>
      <c r="D1614" s="10" t="s">
        <v>585</v>
      </c>
      <c r="E1614" s="9"/>
      <c r="F1614" s="13"/>
      <c r="G1614" s="13"/>
      <c r="H1614" s="13"/>
      <c r="I1614" s="13"/>
      <c r="J1614" s="13"/>
      <c r="K1614" s="13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16"/>
      <c r="AK1614" s="17">
        <f>SUM(E1614:AJ1614)</f>
        <v>0</v>
      </c>
      <c r="AL1614" s="1" t="s">
        <v>585</v>
      </c>
      <c r="AM1614" s="11" t="s">
        <v>511</v>
      </c>
    </row>
    <row r="1615" spans="1:39" ht="14.1" customHeight="1" x14ac:dyDescent="0.25">
      <c r="A1615" s="1" t="s">
        <v>2975</v>
      </c>
      <c r="B1615" s="5" t="s">
        <v>2976</v>
      </c>
      <c r="C1615" s="8" t="s">
        <v>584</v>
      </c>
      <c r="D1615" s="10" t="s">
        <v>585</v>
      </c>
      <c r="E1615" s="9"/>
      <c r="F1615" s="7"/>
      <c r="G1615" s="7"/>
      <c r="H1615" s="7"/>
      <c r="I1615" s="13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16"/>
      <c r="AK1615" s="17">
        <f>SUM(E1615:AJ1615)</f>
        <v>0</v>
      </c>
      <c r="AL1615" s="1" t="s">
        <v>585</v>
      </c>
      <c r="AM1615" s="11" t="s">
        <v>511</v>
      </c>
    </row>
    <row r="1616" spans="1:39" ht="14.1" customHeight="1" x14ac:dyDescent="0.25">
      <c r="A1616" s="1" t="s">
        <v>2977</v>
      </c>
      <c r="B1616" s="5" t="s">
        <v>2978</v>
      </c>
      <c r="C1616" s="8" t="s">
        <v>584</v>
      </c>
      <c r="D1616" s="10" t="s">
        <v>585</v>
      </c>
      <c r="E1616" s="9"/>
      <c r="F1616" s="7"/>
      <c r="G1616" s="7"/>
      <c r="H1616" s="7"/>
      <c r="I1616" s="13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16"/>
      <c r="AK1616" s="17">
        <f>SUM(E1616:AJ1616)</f>
        <v>0</v>
      </c>
      <c r="AL1616" s="1" t="s">
        <v>585</v>
      </c>
      <c r="AM1616" s="11" t="s">
        <v>511</v>
      </c>
    </row>
    <row r="1617" spans="1:39" ht="14.1" customHeight="1" x14ac:dyDescent="0.25">
      <c r="A1617" s="1" t="s">
        <v>2979</v>
      </c>
      <c r="B1617" s="5" t="s">
        <v>2980</v>
      </c>
      <c r="C1617" s="8" t="s">
        <v>584</v>
      </c>
      <c r="D1617" s="10" t="s">
        <v>585</v>
      </c>
      <c r="E1617" s="9"/>
      <c r="F1617" s="13"/>
      <c r="G1617" s="13"/>
      <c r="H1617" s="13"/>
      <c r="I1617" s="13"/>
      <c r="J1617" s="13"/>
      <c r="K1617" s="13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16"/>
      <c r="AK1617" s="17">
        <f>SUM(E1617:AJ1617)</f>
        <v>0</v>
      </c>
      <c r="AL1617" s="1" t="s">
        <v>585</v>
      </c>
      <c r="AM1617" s="11" t="s">
        <v>511</v>
      </c>
    </row>
    <row r="1618" spans="1:39" ht="14.1" customHeight="1" x14ac:dyDescent="0.25">
      <c r="A1618" s="1" t="s">
        <v>2981</v>
      </c>
      <c r="B1618" s="5" t="s">
        <v>2982</v>
      </c>
      <c r="C1618" s="8" t="s">
        <v>584</v>
      </c>
      <c r="D1618" s="10" t="s">
        <v>585</v>
      </c>
      <c r="E1618" s="9"/>
      <c r="F1618" s="13"/>
      <c r="G1618" s="13"/>
      <c r="H1618" s="13"/>
      <c r="I1618" s="13"/>
      <c r="J1618" s="13"/>
      <c r="K1618" s="13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16"/>
      <c r="AK1618" s="17">
        <f>SUM(E1618:AJ1618)</f>
        <v>0</v>
      </c>
      <c r="AL1618" s="1" t="s">
        <v>585</v>
      </c>
      <c r="AM1618" s="11" t="s">
        <v>511</v>
      </c>
    </row>
    <row r="1619" spans="1:39" ht="14.1" customHeight="1" x14ac:dyDescent="0.25">
      <c r="A1619" s="1" t="s">
        <v>2983</v>
      </c>
      <c r="B1619" s="5" t="s">
        <v>2984</v>
      </c>
      <c r="C1619" s="8" t="s">
        <v>584</v>
      </c>
      <c r="D1619" s="10" t="s">
        <v>585</v>
      </c>
      <c r="E1619" s="9"/>
      <c r="F1619" s="13"/>
      <c r="G1619" s="13"/>
      <c r="H1619" s="13"/>
      <c r="I1619" s="13"/>
      <c r="J1619" s="13"/>
      <c r="K1619" s="13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16"/>
      <c r="AK1619" s="17">
        <f>SUM(E1619:AJ1619)</f>
        <v>0</v>
      </c>
      <c r="AL1619" s="1" t="s">
        <v>585</v>
      </c>
      <c r="AM1619" s="11" t="s">
        <v>511</v>
      </c>
    </row>
    <row r="1620" spans="1:39" ht="14.1" customHeight="1" x14ac:dyDescent="0.25">
      <c r="A1620" s="1" t="s">
        <v>2985</v>
      </c>
      <c r="B1620" s="5" t="s">
        <v>489</v>
      </c>
      <c r="C1620" s="8" t="s">
        <v>584</v>
      </c>
      <c r="D1620" s="10" t="s">
        <v>585</v>
      </c>
      <c r="E1620" s="9"/>
      <c r="F1620" s="13"/>
      <c r="G1620" s="13"/>
      <c r="H1620" s="13"/>
      <c r="I1620" s="13"/>
      <c r="J1620" s="13"/>
      <c r="K1620" s="13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16"/>
      <c r="AK1620" s="17">
        <f>SUM(E1620:AJ1620)</f>
        <v>0</v>
      </c>
      <c r="AL1620" s="1" t="s">
        <v>585</v>
      </c>
      <c r="AM1620" s="11" t="s">
        <v>511</v>
      </c>
    </row>
    <row r="1621" spans="1:39" ht="14.1" customHeight="1" x14ac:dyDescent="0.25">
      <c r="A1621" s="1" t="s">
        <v>2986</v>
      </c>
      <c r="B1621" s="5" t="s">
        <v>2987</v>
      </c>
      <c r="C1621" s="8" t="s">
        <v>584</v>
      </c>
      <c r="D1621" s="10" t="s">
        <v>585</v>
      </c>
      <c r="E1621" s="9"/>
      <c r="F1621" s="13"/>
      <c r="G1621" s="13"/>
      <c r="H1621" s="13"/>
      <c r="I1621" s="13"/>
      <c r="J1621" s="13"/>
      <c r="K1621" s="13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16"/>
      <c r="AK1621" s="17">
        <f>SUM(E1621:AJ1621)</f>
        <v>0</v>
      </c>
      <c r="AL1621" s="1" t="s">
        <v>585</v>
      </c>
      <c r="AM1621" s="11" t="s">
        <v>511</v>
      </c>
    </row>
    <row r="1622" spans="1:39" ht="14.1" customHeight="1" x14ac:dyDescent="0.25">
      <c r="A1622" s="1" t="s">
        <v>2988</v>
      </c>
      <c r="B1622" s="5" t="s">
        <v>2989</v>
      </c>
      <c r="C1622" s="8" t="s">
        <v>584</v>
      </c>
      <c r="D1622" s="10" t="s">
        <v>585</v>
      </c>
      <c r="E1622" s="9"/>
      <c r="F1622" s="13"/>
      <c r="G1622" s="13"/>
      <c r="H1622" s="13"/>
      <c r="I1622" s="13"/>
      <c r="J1622" s="13"/>
      <c r="K1622" s="13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16"/>
      <c r="AK1622" s="17">
        <f>SUM(E1622:AJ1622)</f>
        <v>0</v>
      </c>
      <c r="AL1622" s="1" t="s">
        <v>585</v>
      </c>
      <c r="AM1622" s="11" t="s">
        <v>511</v>
      </c>
    </row>
    <row r="1623" spans="1:39" ht="14.1" customHeight="1" x14ac:dyDescent="0.25">
      <c r="A1623" s="1" t="s">
        <v>2990</v>
      </c>
      <c r="B1623" s="5" t="s">
        <v>2991</v>
      </c>
      <c r="C1623" s="8" t="s">
        <v>584</v>
      </c>
      <c r="D1623" s="10" t="s">
        <v>585</v>
      </c>
      <c r="E1623" s="9"/>
      <c r="F1623" s="13"/>
      <c r="G1623" s="13"/>
      <c r="H1623" s="13"/>
      <c r="I1623" s="13"/>
      <c r="J1623" s="13"/>
      <c r="K1623" s="13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16"/>
      <c r="AK1623" s="17">
        <f>SUM(E1623:AJ1623)</f>
        <v>0</v>
      </c>
      <c r="AL1623" s="1" t="s">
        <v>585</v>
      </c>
      <c r="AM1623" s="11" t="s">
        <v>511</v>
      </c>
    </row>
    <row r="1624" spans="1:39" ht="14.1" customHeight="1" x14ac:dyDescent="0.25">
      <c r="A1624" s="1" t="s">
        <v>2992</v>
      </c>
      <c r="B1624" s="5" t="s">
        <v>2993</v>
      </c>
      <c r="C1624" s="8" t="s">
        <v>584</v>
      </c>
      <c r="D1624" s="10" t="s">
        <v>585</v>
      </c>
      <c r="E1624" s="9"/>
      <c r="F1624" s="7"/>
      <c r="G1624" s="7"/>
      <c r="H1624" s="7"/>
      <c r="I1624" s="13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16"/>
      <c r="AK1624" s="17">
        <f>SUM(E1624:AJ1624)</f>
        <v>0</v>
      </c>
      <c r="AL1624" s="1" t="s">
        <v>585</v>
      </c>
      <c r="AM1624" s="11" t="s">
        <v>511</v>
      </c>
    </row>
    <row r="1625" spans="1:39" ht="14.1" customHeight="1" x14ac:dyDescent="0.25">
      <c r="A1625" s="1" t="s">
        <v>2994</v>
      </c>
      <c r="B1625" s="5" t="s">
        <v>2995</v>
      </c>
      <c r="C1625" s="8" t="s">
        <v>584</v>
      </c>
      <c r="D1625" s="10" t="s">
        <v>585</v>
      </c>
      <c r="E1625" s="9"/>
      <c r="F1625" s="7"/>
      <c r="G1625" s="7"/>
      <c r="H1625" s="7"/>
      <c r="I1625" s="13"/>
      <c r="J1625" s="13"/>
      <c r="K1625" s="13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16"/>
      <c r="AK1625" s="17">
        <f>SUM(E1625:AJ1625)</f>
        <v>0</v>
      </c>
      <c r="AL1625" s="1" t="s">
        <v>585</v>
      </c>
      <c r="AM1625" s="11" t="s">
        <v>511</v>
      </c>
    </row>
    <row r="1626" spans="1:39" ht="14.1" customHeight="1" x14ac:dyDescent="0.25">
      <c r="A1626" s="1" t="s">
        <v>2996</v>
      </c>
      <c r="B1626" s="5" t="s">
        <v>2997</v>
      </c>
      <c r="C1626" s="8" t="s">
        <v>584</v>
      </c>
      <c r="D1626" s="10" t="s">
        <v>585</v>
      </c>
      <c r="E1626" s="9"/>
      <c r="F1626" s="7"/>
      <c r="G1626" s="7"/>
      <c r="H1626" s="7"/>
      <c r="I1626" s="13"/>
      <c r="J1626" s="13"/>
      <c r="K1626" s="13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16"/>
      <c r="AK1626" s="17">
        <f>SUM(E1626:AJ1626)</f>
        <v>0</v>
      </c>
      <c r="AL1626" s="1" t="s">
        <v>585</v>
      </c>
      <c r="AM1626" s="11" t="s">
        <v>511</v>
      </c>
    </row>
    <row r="1627" spans="1:39" ht="14.1" customHeight="1" x14ac:dyDescent="0.25">
      <c r="A1627" s="1" t="s">
        <v>2998</v>
      </c>
      <c r="B1627" s="5" t="s">
        <v>2999</v>
      </c>
      <c r="C1627" s="8" t="s">
        <v>584</v>
      </c>
      <c r="D1627" s="10" t="s">
        <v>585</v>
      </c>
      <c r="E1627" s="9"/>
      <c r="F1627" s="7"/>
      <c r="G1627" s="7"/>
      <c r="H1627" s="7"/>
      <c r="I1627" s="13"/>
      <c r="J1627" s="13"/>
      <c r="K1627" s="13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16"/>
      <c r="AK1627" s="17">
        <f>SUM(E1627:AJ1627)</f>
        <v>0</v>
      </c>
      <c r="AL1627" s="1" t="s">
        <v>585</v>
      </c>
      <c r="AM1627" s="11" t="s">
        <v>511</v>
      </c>
    </row>
    <row r="1628" spans="1:39" ht="14.1" customHeight="1" x14ac:dyDescent="0.25">
      <c r="A1628" s="1" t="s">
        <v>3000</v>
      </c>
      <c r="B1628" s="5" t="s">
        <v>3001</v>
      </c>
      <c r="C1628" s="8" t="s">
        <v>584</v>
      </c>
      <c r="D1628" s="10" t="s">
        <v>585</v>
      </c>
      <c r="E1628" s="9"/>
      <c r="F1628" s="7"/>
      <c r="G1628" s="7"/>
      <c r="H1628" s="7"/>
      <c r="I1628" s="13"/>
      <c r="J1628" s="13"/>
      <c r="K1628" s="13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16"/>
      <c r="AK1628" s="17">
        <f>SUM(E1628:AJ1628)</f>
        <v>0</v>
      </c>
      <c r="AL1628" s="1" t="s">
        <v>585</v>
      </c>
      <c r="AM1628" s="11" t="s">
        <v>511</v>
      </c>
    </row>
    <row r="1629" spans="1:39" ht="14.1" customHeight="1" x14ac:dyDescent="0.25">
      <c r="A1629" s="1" t="s">
        <v>3002</v>
      </c>
      <c r="B1629" s="5" t="s">
        <v>3003</v>
      </c>
      <c r="C1629" s="8" t="s">
        <v>584</v>
      </c>
      <c r="D1629" s="10" t="s">
        <v>585</v>
      </c>
      <c r="E1629" s="9"/>
      <c r="F1629" s="13"/>
      <c r="G1629" s="13"/>
      <c r="H1629" s="13"/>
      <c r="I1629" s="13"/>
      <c r="J1629" s="13"/>
      <c r="K1629" s="13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16"/>
      <c r="AK1629" s="17">
        <f>SUM(E1629:AJ1629)</f>
        <v>0</v>
      </c>
      <c r="AL1629" s="1" t="s">
        <v>585</v>
      </c>
      <c r="AM1629" s="11" t="s">
        <v>511</v>
      </c>
    </row>
    <row r="1630" spans="1:39" ht="14.1" customHeight="1" x14ac:dyDescent="0.25">
      <c r="A1630" s="1" t="s">
        <v>3004</v>
      </c>
      <c r="B1630" s="5" t="s">
        <v>3005</v>
      </c>
      <c r="C1630" s="8" t="s">
        <v>584</v>
      </c>
      <c r="D1630" s="10" t="s">
        <v>585</v>
      </c>
      <c r="E1630" s="9"/>
      <c r="F1630" s="13"/>
      <c r="G1630" s="13"/>
      <c r="H1630" s="13"/>
      <c r="I1630" s="13"/>
      <c r="J1630" s="13"/>
      <c r="K1630" s="13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16"/>
      <c r="AK1630" s="17">
        <f>SUM(E1630:AJ1630)</f>
        <v>0</v>
      </c>
      <c r="AL1630" s="1" t="s">
        <v>585</v>
      </c>
      <c r="AM1630" s="11" t="s">
        <v>511</v>
      </c>
    </row>
    <row r="1631" spans="1:39" ht="14.1" customHeight="1" x14ac:dyDescent="0.25">
      <c r="A1631" s="1" t="s">
        <v>3006</v>
      </c>
      <c r="B1631" s="5" t="s">
        <v>495</v>
      </c>
      <c r="C1631" s="8" t="s">
        <v>584</v>
      </c>
      <c r="D1631" s="10" t="s">
        <v>585</v>
      </c>
      <c r="E1631" s="9"/>
      <c r="F1631" s="13"/>
      <c r="G1631" s="13"/>
      <c r="H1631" s="13"/>
      <c r="I1631" s="13"/>
      <c r="J1631" s="13"/>
      <c r="K1631" s="13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16"/>
      <c r="AK1631" s="17">
        <f>SUM(E1631:AJ1631)</f>
        <v>0</v>
      </c>
      <c r="AL1631" s="1" t="s">
        <v>585</v>
      </c>
      <c r="AM1631" s="11" t="s">
        <v>511</v>
      </c>
    </row>
    <row r="1632" spans="1:39" ht="14.1" customHeight="1" x14ac:dyDescent="0.25">
      <c r="A1632" s="1" t="s">
        <v>3007</v>
      </c>
      <c r="B1632" s="5" t="s">
        <v>3008</v>
      </c>
      <c r="C1632" s="8" t="s">
        <v>584</v>
      </c>
      <c r="D1632" s="10" t="s">
        <v>585</v>
      </c>
      <c r="E1632" s="9"/>
      <c r="F1632" s="13"/>
      <c r="G1632" s="13"/>
      <c r="H1632" s="13"/>
      <c r="I1632" s="13"/>
      <c r="J1632" s="13"/>
      <c r="K1632" s="13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16"/>
      <c r="AK1632" s="17">
        <f>SUM(E1632:AJ1632)</f>
        <v>0</v>
      </c>
      <c r="AL1632" s="1" t="s">
        <v>585</v>
      </c>
      <c r="AM1632" s="11" t="s">
        <v>511</v>
      </c>
    </row>
    <row r="1633" spans="1:39" ht="14.1" customHeight="1" x14ac:dyDescent="0.25">
      <c r="A1633" s="1" t="s">
        <v>3009</v>
      </c>
      <c r="B1633" s="5" t="s">
        <v>3010</v>
      </c>
      <c r="C1633" s="8" t="s">
        <v>584</v>
      </c>
      <c r="D1633" s="10" t="s">
        <v>585</v>
      </c>
      <c r="E1633" s="9"/>
      <c r="F1633" s="13"/>
      <c r="G1633" s="13"/>
      <c r="H1633" s="13"/>
      <c r="I1633" s="13"/>
      <c r="J1633" s="13"/>
      <c r="K1633" s="13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16"/>
      <c r="AK1633" s="17">
        <f>SUM(E1633:AJ1633)</f>
        <v>0</v>
      </c>
      <c r="AL1633" s="1" t="s">
        <v>585</v>
      </c>
      <c r="AM1633" s="11" t="s">
        <v>511</v>
      </c>
    </row>
    <row r="1634" spans="1:39" ht="14.1" customHeight="1" x14ac:dyDescent="0.25">
      <c r="A1634" s="1" t="s">
        <v>3011</v>
      </c>
      <c r="B1634" s="5" t="s">
        <v>3012</v>
      </c>
      <c r="C1634" s="8" t="s">
        <v>584</v>
      </c>
      <c r="D1634" s="10" t="s">
        <v>585</v>
      </c>
      <c r="E1634" s="9"/>
      <c r="F1634" s="7"/>
      <c r="G1634" s="7"/>
      <c r="H1634" s="7"/>
      <c r="I1634" s="13"/>
      <c r="J1634" s="13"/>
      <c r="K1634" s="13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16"/>
      <c r="AK1634" s="17">
        <f>SUM(E1634:AJ1634)</f>
        <v>0</v>
      </c>
      <c r="AL1634" s="1" t="s">
        <v>585</v>
      </c>
      <c r="AM1634" s="11" t="s">
        <v>511</v>
      </c>
    </row>
    <row r="1635" spans="1:39" ht="14.1" customHeight="1" x14ac:dyDescent="0.25">
      <c r="A1635" s="1" t="s">
        <v>3013</v>
      </c>
      <c r="B1635" s="5" t="s">
        <v>3014</v>
      </c>
      <c r="C1635" s="8" t="s">
        <v>584</v>
      </c>
      <c r="D1635" s="10" t="s">
        <v>585</v>
      </c>
      <c r="E1635" s="9"/>
      <c r="F1635" s="7"/>
      <c r="G1635" s="7"/>
      <c r="H1635" s="7"/>
      <c r="I1635" s="13"/>
      <c r="J1635" s="13"/>
      <c r="K1635" s="13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16"/>
      <c r="AK1635" s="17">
        <f>SUM(E1635:AJ1635)</f>
        <v>0</v>
      </c>
      <c r="AL1635" s="1" t="s">
        <v>585</v>
      </c>
      <c r="AM1635" s="11" t="s">
        <v>511</v>
      </c>
    </row>
    <row r="1636" spans="1:39" ht="14.1" customHeight="1" x14ac:dyDescent="0.25">
      <c r="A1636" s="1" t="s">
        <v>3015</v>
      </c>
      <c r="B1636" s="5" t="s">
        <v>3016</v>
      </c>
      <c r="C1636" s="8" t="s">
        <v>584</v>
      </c>
      <c r="D1636" s="10" t="s">
        <v>585</v>
      </c>
      <c r="E1636" s="9"/>
      <c r="F1636" s="7"/>
      <c r="G1636" s="7"/>
      <c r="H1636" s="7"/>
      <c r="I1636" s="13"/>
      <c r="J1636" s="13"/>
      <c r="K1636" s="13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16"/>
      <c r="AK1636" s="17">
        <f>SUM(E1636:AJ1636)</f>
        <v>0</v>
      </c>
      <c r="AL1636" s="1" t="s">
        <v>585</v>
      </c>
      <c r="AM1636" s="11" t="s">
        <v>511</v>
      </c>
    </row>
    <row r="1637" spans="1:39" ht="14.1" customHeight="1" x14ac:dyDescent="0.25">
      <c r="A1637" s="1" t="s">
        <v>3017</v>
      </c>
      <c r="B1637" s="5" t="s">
        <v>3018</v>
      </c>
      <c r="C1637" s="8" t="s">
        <v>584</v>
      </c>
      <c r="D1637" s="10" t="s">
        <v>585</v>
      </c>
      <c r="E1637" s="9"/>
      <c r="F1637" s="7"/>
      <c r="G1637" s="7"/>
      <c r="H1637" s="7"/>
      <c r="I1637" s="13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16"/>
      <c r="AK1637" s="17">
        <f>SUM(E1637:AJ1637)</f>
        <v>0</v>
      </c>
      <c r="AL1637" s="1" t="s">
        <v>585</v>
      </c>
      <c r="AM1637" s="11" t="s">
        <v>511</v>
      </c>
    </row>
    <row r="1638" spans="1:39" ht="14.1" customHeight="1" x14ac:dyDescent="0.25">
      <c r="A1638" s="1" t="s">
        <v>3019</v>
      </c>
      <c r="B1638" s="5" t="s">
        <v>3020</v>
      </c>
      <c r="C1638" s="8" t="s">
        <v>584</v>
      </c>
      <c r="D1638" s="10" t="s">
        <v>585</v>
      </c>
      <c r="E1638" s="9"/>
      <c r="F1638" s="7"/>
      <c r="G1638" s="7"/>
      <c r="H1638" s="7"/>
      <c r="I1638" s="13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16"/>
      <c r="AK1638" s="17">
        <f>SUM(E1638:AJ1638)</f>
        <v>0</v>
      </c>
      <c r="AL1638" s="1" t="s">
        <v>585</v>
      </c>
      <c r="AM1638" s="11" t="s">
        <v>511</v>
      </c>
    </row>
    <row r="1639" spans="1:39" ht="14.1" customHeight="1" x14ac:dyDescent="0.25">
      <c r="A1639" s="1" t="s">
        <v>3021</v>
      </c>
      <c r="B1639" s="5" t="s">
        <v>3022</v>
      </c>
      <c r="C1639" s="8" t="s">
        <v>584</v>
      </c>
      <c r="D1639" s="10" t="s">
        <v>585</v>
      </c>
      <c r="E1639" s="9"/>
      <c r="F1639" s="13"/>
      <c r="G1639" s="13"/>
      <c r="H1639" s="13"/>
      <c r="I1639" s="13"/>
      <c r="J1639" s="13"/>
      <c r="K1639" s="13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16"/>
      <c r="AK1639" s="17">
        <f>SUM(E1639:AJ1639)</f>
        <v>0</v>
      </c>
      <c r="AL1639" s="1" t="s">
        <v>585</v>
      </c>
      <c r="AM1639" s="11" t="s">
        <v>511</v>
      </c>
    </row>
    <row r="1640" spans="1:39" ht="14.1" customHeight="1" x14ac:dyDescent="0.25">
      <c r="A1640" s="1" t="s">
        <v>3023</v>
      </c>
      <c r="B1640" s="5" t="s">
        <v>3024</v>
      </c>
      <c r="C1640" s="8" t="s">
        <v>584</v>
      </c>
      <c r="D1640" s="10" t="s">
        <v>585</v>
      </c>
      <c r="E1640" s="9"/>
      <c r="F1640" s="13"/>
      <c r="G1640" s="13"/>
      <c r="H1640" s="13"/>
      <c r="I1640" s="13"/>
      <c r="J1640" s="13"/>
      <c r="K1640" s="13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16"/>
      <c r="AK1640" s="17">
        <f>SUM(E1640:AJ1640)</f>
        <v>0</v>
      </c>
      <c r="AL1640" s="1" t="s">
        <v>585</v>
      </c>
      <c r="AM1640" s="11" t="s">
        <v>511</v>
      </c>
    </row>
    <row r="1641" spans="1:39" ht="14.1" customHeight="1" x14ac:dyDescent="0.25">
      <c r="A1641" s="1" t="s">
        <v>3025</v>
      </c>
      <c r="B1641" s="5" t="s">
        <v>3026</v>
      </c>
      <c r="C1641" s="8" t="s">
        <v>584</v>
      </c>
      <c r="D1641" s="10" t="s">
        <v>585</v>
      </c>
      <c r="E1641" s="9"/>
      <c r="F1641" s="13"/>
      <c r="G1641" s="13"/>
      <c r="H1641" s="13"/>
      <c r="I1641" s="13"/>
      <c r="J1641" s="13"/>
      <c r="K1641" s="13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16"/>
      <c r="AK1641" s="17">
        <f>SUM(E1641:AJ1641)</f>
        <v>0</v>
      </c>
      <c r="AL1641" s="1" t="s">
        <v>585</v>
      </c>
      <c r="AM1641" s="11" t="s">
        <v>511</v>
      </c>
    </row>
    <row r="1642" spans="1:39" ht="14.1" customHeight="1" x14ac:dyDescent="0.25">
      <c r="A1642" s="1" t="s">
        <v>3027</v>
      </c>
      <c r="B1642" s="5" t="s">
        <v>3028</v>
      </c>
      <c r="C1642" s="8" t="s">
        <v>584</v>
      </c>
      <c r="D1642" s="10" t="s">
        <v>585</v>
      </c>
      <c r="E1642" s="9"/>
      <c r="F1642" s="13"/>
      <c r="G1642" s="13"/>
      <c r="H1642" s="13"/>
      <c r="I1642" s="13"/>
      <c r="J1642" s="13"/>
      <c r="K1642" s="13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16"/>
      <c r="AK1642" s="17">
        <f>SUM(E1642:AJ1642)</f>
        <v>0</v>
      </c>
      <c r="AL1642" s="1" t="s">
        <v>585</v>
      </c>
      <c r="AM1642" s="11" t="s">
        <v>511</v>
      </c>
    </row>
    <row r="1643" spans="1:39" ht="14.1" customHeight="1" x14ac:dyDescent="0.25">
      <c r="A1643" s="1" t="s">
        <v>3029</v>
      </c>
      <c r="B1643" s="5" t="s">
        <v>3030</v>
      </c>
      <c r="C1643" s="8" t="s">
        <v>584</v>
      </c>
      <c r="D1643" s="10" t="s">
        <v>585</v>
      </c>
      <c r="E1643" s="9"/>
      <c r="F1643" s="13"/>
      <c r="G1643" s="13"/>
      <c r="H1643" s="13"/>
      <c r="I1643" s="13"/>
      <c r="J1643" s="13"/>
      <c r="K1643" s="13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16"/>
      <c r="AK1643" s="17">
        <f>SUM(E1643:AJ1643)</f>
        <v>0</v>
      </c>
      <c r="AL1643" s="1" t="s">
        <v>585</v>
      </c>
      <c r="AM1643" s="11" t="s">
        <v>511</v>
      </c>
    </row>
    <row r="1644" spans="1:39" ht="14.1" customHeight="1" x14ac:dyDescent="0.25">
      <c r="A1644" s="1" t="s">
        <v>3031</v>
      </c>
      <c r="B1644" s="5" t="s">
        <v>3032</v>
      </c>
      <c r="C1644" s="8" t="s">
        <v>584</v>
      </c>
      <c r="D1644" s="10" t="s">
        <v>585</v>
      </c>
      <c r="E1644" s="9"/>
      <c r="F1644" s="7"/>
      <c r="G1644" s="7"/>
      <c r="H1644" s="7"/>
      <c r="I1644" s="7"/>
      <c r="J1644" s="7"/>
      <c r="K1644" s="7"/>
      <c r="L1644" s="7"/>
      <c r="M1644" s="7"/>
      <c r="N1644" s="7"/>
      <c r="O1644" s="13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16"/>
      <c r="AK1644" s="17">
        <f>SUM(E1644:AJ1644)</f>
        <v>0</v>
      </c>
      <c r="AL1644" s="1" t="s">
        <v>585</v>
      </c>
      <c r="AM1644" s="11" t="s">
        <v>511</v>
      </c>
    </row>
    <row r="1645" spans="1:39" ht="14.1" customHeight="1" x14ac:dyDescent="0.25">
      <c r="A1645" s="1" t="s">
        <v>3033</v>
      </c>
      <c r="B1645" s="5" t="s">
        <v>3034</v>
      </c>
      <c r="C1645" s="8" t="s">
        <v>584</v>
      </c>
      <c r="D1645" s="10" t="s">
        <v>585</v>
      </c>
      <c r="E1645" s="9"/>
      <c r="F1645" s="7"/>
      <c r="G1645" s="7"/>
      <c r="H1645" s="7"/>
      <c r="I1645" s="7"/>
      <c r="J1645" s="7"/>
      <c r="K1645" s="7"/>
      <c r="L1645" s="7"/>
      <c r="M1645" s="7"/>
      <c r="N1645" s="7"/>
      <c r="O1645" s="13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16"/>
      <c r="AK1645" s="17">
        <f>SUM(E1645:AJ1645)</f>
        <v>0</v>
      </c>
      <c r="AL1645" s="1" t="s">
        <v>585</v>
      </c>
      <c r="AM1645" s="11" t="s">
        <v>511</v>
      </c>
    </row>
    <row r="1646" spans="1:39" ht="14.1" customHeight="1" x14ac:dyDescent="0.25">
      <c r="A1646" s="1" t="s">
        <v>3035</v>
      </c>
      <c r="B1646" s="5" t="s">
        <v>3036</v>
      </c>
      <c r="C1646" s="8" t="s">
        <v>584</v>
      </c>
      <c r="D1646" s="10" t="s">
        <v>585</v>
      </c>
      <c r="E1646" s="9"/>
      <c r="F1646" s="7"/>
      <c r="G1646" s="7"/>
      <c r="H1646" s="7"/>
      <c r="I1646" s="7"/>
      <c r="J1646" s="7"/>
      <c r="K1646" s="7"/>
      <c r="L1646" s="7"/>
      <c r="M1646" s="7"/>
      <c r="N1646" s="7"/>
      <c r="O1646" s="13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16"/>
      <c r="AK1646" s="17">
        <f>SUM(E1646:AJ1646)</f>
        <v>0</v>
      </c>
      <c r="AL1646" s="1" t="s">
        <v>585</v>
      </c>
      <c r="AM1646" s="11" t="s">
        <v>511</v>
      </c>
    </row>
    <row r="1647" spans="1:39" ht="14.1" customHeight="1" x14ac:dyDescent="0.25">
      <c r="A1647" s="1" t="s">
        <v>3037</v>
      </c>
      <c r="B1647" s="5" t="s">
        <v>3038</v>
      </c>
      <c r="C1647" s="8" t="s">
        <v>584</v>
      </c>
      <c r="D1647" s="10" t="s">
        <v>585</v>
      </c>
      <c r="E1647" s="9"/>
      <c r="F1647" s="13"/>
      <c r="G1647" s="13"/>
      <c r="H1647" s="13"/>
      <c r="I1647" s="13"/>
      <c r="J1647" s="13"/>
      <c r="K1647" s="13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16"/>
      <c r="AK1647" s="17">
        <f>SUM(E1647:AJ1647)</f>
        <v>0</v>
      </c>
      <c r="AL1647" s="1" t="s">
        <v>585</v>
      </c>
      <c r="AM1647" s="11" t="s">
        <v>511</v>
      </c>
    </row>
    <row r="1648" spans="1:39" ht="14.1" customHeight="1" x14ac:dyDescent="0.25">
      <c r="A1648" s="1" t="s">
        <v>3039</v>
      </c>
      <c r="B1648" s="5" t="s">
        <v>3040</v>
      </c>
      <c r="C1648" s="8" t="s">
        <v>584</v>
      </c>
      <c r="D1648" s="10" t="s">
        <v>585</v>
      </c>
      <c r="E1648" s="9"/>
      <c r="F1648" s="13"/>
      <c r="G1648" s="13"/>
      <c r="H1648" s="13"/>
      <c r="I1648" s="13"/>
      <c r="J1648" s="13"/>
      <c r="K1648" s="13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16"/>
      <c r="AK1648" s="17">
        <f>SUM(E1648:AJ1648)</f>
        <v>0</v>
      </c>
      <c r="AL1648" s="1" t="s">
        <v>585</v>
      </c>
      <c r="AM1648" s="11" t="s">
        <v>511</v>
      </c>
    </row>
    <row r="1649" spans="1:39" ht="14.1" customHeight="1" x14ac:dyDescent="0.25">
      <c r="A1649" s="1" t="s">
        <v>3041</v>
      </c>
      <c r="B1649" s="5" t="s">
        <v>3042</v>
      </c>
      <c r="C1649" s="8" t="s">
        <v>584</v>
      </c>
      <c r="D1649" s="10" t="s">
        <v>585</v>
      </c>
      <c r="E1649" s="9"/>
      <c r="F1649" s="13"/>
      <c r="G1649" s="13"/>
      <c r="H1649" s="13"/>
      <c r="I1649" s="13"/>
      <c r="J1649" s="13"/>
      <c r="K1649" s="13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16"/>
      <c r="AK1649" s="17">
        <f>SUM(E1649:AJ1649)</f>
        <v>0</v>
      </c>
      <c r="AL1649" s="1" t="s">
        <v>585</v>
      </c>
      <c r="AM1649" s="11" t="s">
        <v>511</v>
      </c>
    </row>
    <row r="1650" spans="1:39" ht="14.1" customHeight="1" thickBot="1" x14ac:dyDescent="0.3">
      <c r="A1650" s="1" t="s">
        <v>3043</v>
      </c>
      <c r="B1650" s="5" t="s">
        <v>3044</v>
      </c>
      <c r="C1650" s="8" t="s">
        <v>584</v>
      </c>
      <c r="D1650" s="10" t="s">
        <v>585</v>
      </c>
      <c r="E1650" s="9"/>
      <c r="F1650" s="13"/>
      <c r="G1650" s="13"/>
      <c r="H1650" s="13"/>
      <c r="I1650" s="13"/>
      <c r="J1650" s="13"/>
      <c r="K1650" s="13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16"/>
      <c r="AK1650" s="17">
        <f>SUM(E1650:AJ1650)</f>
        <v>0</v>
      </c>
      <c r="AL1650" s="1" t="s">
        <v>585</v>
      </c>
      <c r="AM1650" s="11" t="s">
        <v>511</v>
      </c>
    </row>
    <row r="1651" spans="1:39" ht="14.1" customHeight="1" thickBot="1" x14ac:dyDescent="0.3">
      <c r="B1651" s="20" t="s">
        <v>3079</v>
      </c>
      <c r="C1651" s="21"/>
      <c r="E1651" s="19">
        <f>SUM(E9:E1650)</f>
        <v>0</v>
      </c>
      <c r="F1651" s="19">
        <f>SUM(F9:F1650)</f>
        <v>0</v>
      </c>
      <c r="G1651" s="19">
        <f>SUM(G9:G1650)</f>
        <v>0</v>
      </c>
      <c r="H1651" s="19">
        <f>SUM(H9:H1650)</f>
        <v>0</v>
      </c>
      <c r="I1651" s="19">
        <f>SUM(I9:I1650)</f>
        <v>0</v>
      </c>
      <c r="J1651" s="19">
        <f>SUM(J9:J1650)</f>
        <v>0</v>
      </c>
      <c r="K1651" s="19">
        <f>SUM(K9:K1650)</f>
        <v>0</v>
      </c>
      <c r="L1651" s="19">
        <f>SUM(L9:L1650)</f>
        <v>0</v>
      </c>
      <c r="M1651" s="19">
        <f>SUM(M9:M1650)</f>
        <v>0</v>
      </c>
      <c r="N1651" s="19">
        <f>SUM(N9:N1650)</f>
        <v>0</v>
      </c>
      <c r="O1651" s="19">
        <f>SUM(O9:O1650)</f>
        <v>0</v>
      </c>
      <c r="P1651" s="19">
        <f>SUM(P9:P1650)</f>
        <v>0</v>
      </c>
      <c r="Q1651" s="19">
        <f>SUM(Q9:Q1650)</f>
        <v>0</v>
      </c>
      <c r="R1651" s="19">
        <f>SUM(R9:R1650)</f>
        <v>0</v>
      </c>
      <c r="S1651" s="19">
        <f>SUM(S9:S1650)</f>
        <v>0</v>
      </c>
      <c r="T1651" s="19">
        <f>SUM(T9:T1650)</f>
        <v>0</v>
      </c>
      <c r="U1651" s="19">
        <f>SUM(U9:U1650)</f>
        <v>0</v>
      </c>
      <c r="V1651" s="19">
        <f>SUM(V9:V1650)</f>
        <v>0</v>
      </c>
      <c r="W1651" s="19">
        <f>SUM(W9:W1650)</f>
        <v>0</v>
      </c>
      <c r="X1651" s="19">
        <f>SUM(X9:X1650)</f>
        <v>0</v>
      </c>
      <c r="Y1651" s="19">
        <f>SUM(Y9:Y1650)</f>
        <v>0</v>
      </c>
      <c r="Z1651" s="19">
        <f>SUM(Z9:Z1650)</f>
        <v>0</v>
      </c>
      <c r="AA1651" s="19">
        <f>SUM(AA9:AA1650)</f>
        <v>0</v>
      </c>
      <c r="AB1651" s="19">
        <f>SUM(AB9:AB1650)</f>
        <v>0</v>
      </c>
      <c r="AC1651" s="19">
        <f>SUM(AC9:AC1650)</f>
        <v>0</v>
      </c>
      <c r="AD1651" s="19">
        <f>SUM(AD9:AD1650)</f>
        <v>0</v>
      </c>
      <c r="AE1651" s="19">
        <f>SUM(AE9:AE1650)</f>
        <v>0</v>
      </c>
      <c r="AF1651" s="19">
        <f>SUM(AF9:AF1650)</f>
        <v>0</v>
      </c>
      <c r="AG1651" s="19">
        <f>SUM(AG9:AG1650)</f>
        <v>0</v>
      </c>
      <c r="AH1651" s="19">
        <f>SUM(AH9:AH1650)</f>
        <v>0</v>
      </c>
      <c r="AI1651" s="19">
        <f>SUM(AI9:AI1650)</f>
        <v>0</v>
      </c>
      <c r="AJ1651" s="19">
        <f>SUM(AJ9:AJ1650)</f>
        <v>0</v>
      </c>
      <c r="AK1651" s="19">
        <f>SUM(AK9:AK1650)</f>
        <v>0</v>
      </c>
    </row>
    <row r="1652" spans="1:39" ht="14.1" customHeight="1" thickBot="1" x14ac:dyDescent="0.3">
      <c r="B1652" s="20" t="s">
        <v>3080</v>
      </c>
      <c r="C1652" s="21"/>
      <c r="E1652" s="19">
        <f>SUMPRODUCT(E9:E1650,1/$AL9:$AL1650)</f>
        <v>0</v>
      </c>
      <c r="F1652" s="19">
        <f>SUMPRODUCT(F9:F1650,1/$AL9:$AL1650)</f>
        <v>0</v>
      </c>
      <c r="G1652" s="19">
        <f>SUMPRODUCT(G9:G1650,1/$AL9:$AL1650)</f>
        <v>0</v>
      </c>
      <c r="H1652" s="19">
        <f>SUMPRODUCT(H9:H1650,1/$AL9:$AL1650)</f>
        <v>0</v>
      </c>
      <c r="I1652" s="19">
        <f>SUMPRODUCT(I9:I1650,1/$AL9:$AL1650)</f>
        <v>0</v>
      </c>
      <c r="J1652" s="19">
        <f>SUMPRODUCT(J9:J1650,1/$AL9:$AL1650)</f>
        <v>0</v>
      </c>
      <c r="K1652" s="19">
        <f>SUMPRODUCT(K9:K1650,1/$AL9:$AL1650)</f>
        <v>0</v>
      </c>
      <c r="L1652" s="19">
        <f>SUMPRODUCT(L9:L1650,1/$AL9:$AL1650)</f>
        <v>0</v>
      </c>
      <c r="M1652" s="19">
        <f>SUMPRODUCT(M9:M1650,1/$AL9:$AL1650)</f>
        <v>0</v>
      </c>
      <c r="N1652" s="19">
        <f>SUMPRODUCT(N9:N1650,1/$AL9:$AL1650)</f>
        <v>0</v>
      </c>
      <c r="O1652" s="19">
        <f>SUMPRODUCT(O9:O1650,1/$AL9:$AL1650)</f>
        <v>0</v>
      </c>
      <c r="P1652" s="19">
        <f>SUMPRODUCT(P9:P1650,1/$AL9:$AL1650)</f>
        <v>0</v>
      </c>
      <c r="Q1652" s="19">
        <f>SUMPRODUCT(Q9:Q1650,1/$AL9:$AL1650)</f>
        <v>0</v>
      </c>
      <c r="R1652" s="19">
        <f>SUMPRODUCT(R9:R1650,1/$AL9:$AL1650)</f>
        <v>0</v>
      </c>
      <c r="S1652" s="19">
        <f>SUMPRODUCT(S9:S1650,1/$AL9:$AL1650)</f>
        <v>0</v>
      </c>
      <c r="T1652" s="19">
        <f>SUMPRODUCT(T9:T1650,1/$AL9:$AL1650)</f>
        <v>0</v>
      </c>
      <c r="U1652" s="19">
        <f>SUMPRODUCT(U9:U1650,1/$AL9:$AL1650)</f>
        <v>0</v>
      </c>
      <c r="V1652" s="19">
        <f>SUMPRODUCT(V9:V1650,1/$AL9:$AL1650)</f>
        <v>0</v>
      </c>
      <c r="W1652" s="19">
        <f>SUMPRODUCT(W9:W1650,1/$AL9:$AL1650)</f>
        <v>0</v>
      </c>
      <c r="X1652" s="19">
        <f>SUMPRODUCT(X9:X1650,1/$AL9:$AL1650)</f>
        <v>0</v>
      </c>
      <c r="Y1652" s="19">
        <f>SUMPRODUCT(Y9:Y1650,1/$AL9:$AL1650)</f>
        <v>0</v>
      </c>
      <c r="Z1652" s="19">
        <f>SUMPRODUCT(Z9:Z1650,1/$AL9:$AL1650)</f>
        <v>0</v>
      </c>
      <c r="AA1652" s="19">
        <f>SUMPRODUCT(AA9:AA1650,1/$AL9:$AL1650)</f>
        <v>0</v>
      </c>
      <c r="AB1652" s="19">
        <f>SUMPRODUCT(AB9:AB1650,1/$AL9:$AL1650)</f>
        <v>0</v>
      </c>
      <c r="AC1652" s="19">
        <f>SUMPRODUCT(AC9:AC1650,1/$AL9:$AL1650)</f>
        <v>0</v>
      </c>
      <c r="AD1652" s="19">
        <f>SUMPRODUCT(AD9:AD1650,1/$AL9:$AL1650)</f>
        <v>0</v>
      </c>
      <c r="AE1652" s="19">
        <f>SUMPRODUCT(AE9:AE1650,1/$AL9:$AL1650)</f>
        <v>0</v>
      </c>
      <c r="AF1652" s="19">
        <f>SUMPRODUCT(AF9:AF1650,1/$AL9:$AL1650)</f>
        <v>0</v>
      </c>
      <c r="AG1652" s="19">
        <f>SUMPRODUCT(AG9:AG1650,1/$AL9:$AL1650)</f>
        <v>0</v>
      </c>
      <c r="AH1652" s="19">
        <f>SUMPRODUCT(AH9:AH1650,1/$AL9:$AL1650)</f>
        <v>0</v>
      </c>
      <c r="AI1652" s="19">
        <f>SUMPRODUCT(AI9:AI1650,1/$AL9:$AL1650)</f>
        <v>0</v>
      </c>
      <c r="AJ1652" s="19">
        <f>SUMPRODUCT(AJ9:AJ1650,1/$AL9:$AL1650)</f>
        <v>0</v>
      </c>
      <c r="AK1652" s="19">
        <f>SUMPRODUCT(AK9:AK1650,1/$AL9:$AL1650)</f>
        <v>0</v>
      </c>
    </row>
  </sheetData>
  <sheetProtection algorithmName="SHA-512" hashValue="4s6zTl/KGHK03PNW4gyFvcpUtQEpNa6Uigo2rfi73cWSG9TZuvappMxOHGbmOW6cVyjxX+sOTpS35TfGdE/vZw==" saltValue="v9JxhCCZnDNIVdkdBICRGw==" spinCount="100000" sheet="1" objects="1" formatColumns="0" autoFilter="0"/>
  <autoFilter ref="B7:AK7" xr:uid="{00000000-0001-0000-0000-000000000000}"/>
  <mergeCells count="17">
    <mergeCell ref="B2:C5"/>
    <mergeCell ref="S1:W1"/>
    <mergeCell ref="S2:W2"/>
    <mergeCell ref="S3:W3"/>
    <mergeCell ref="N1:R1"/>
    <mergeCell ref="N2:R2"/>
    <mergeCell ref="N3:R3"/>
    <mergeCell ref="B8:E8"/>
    <mergeCell ref="B235:E235"/>
    <mergeCell ref="B272:E272"/>
    <mergeCell ref="B1495:E1495"/>
    <mergeCell ref="D1:L1"/>
    <mergeCell ref="D2:L2"/>
    <mergeCell ref="D3:L3"/>
    <mergeCell ref="D4:L4"/>
    <mergeCell ref="D5:L5"/>
    <mergeCell ref="B1:C1"/>
  </mergeCells>
  <dataValidations count="325">
    <dataValidation type="whole" operator="equal" allowBlank="1" showInputMessage="1" showErrorMessage="1" errorTitle="Quantity Entered is Invalid" error="Quantity must be divisible by 25." prompt="Please enter in multiples of 25." sqref="E236:E240 E263:E265 E260:E261 E256:E257 E243:E252 E9:E14 E164:E170 E161:E162 E106:E158 E91:E104 E85:E87 E63:E81 E49:E51 E17:E34 E219:E234 E268:E271" xr:uid="{CB85536E-E547-4850-B2F1-3A6EAF29376F}">
      <formula1>INT(E9/AL9)*AL9</formula1>
    </dataValidation>
    <dataValidation type="whole" operator="equal" allowBlank="1" showInputMessage="1" showErrorMessage="1" errorTitle="Quantity Entered is Invalid" error="Quantity must be divisible by 25." prompt="Please enter in multiples of 25." sqref="G268:G272 G263:G265 G260:G261 G256:G257 G243:G252 G219:G240 G164:G170 G161:G162 G106:G158 G91:G104 G85:G87 G63:G81 G49:G51 G17:G34 G9:G14" xr:uid="{74AF68DC-E300-4D07-B918-A6BE23E09265}">
      <formula1>INT(G9/AL9)*AL9</formula1>
    </dataValidation>
    <dataValidation type="whole" operator="equal" allowBlank="1" showInputMessage="1" showErrorMessage="1" errorTitle="Quantity Entered is Invalid" error="Quantity must be divisible by 25." prompt="Please enter in multiples of 25." sqref="I268:I272 I263:I265 I260:I261 I256:I257 I243:I252 I219:I240 I164:I170 I161:I162 I106:I158 I91:I104 I85:I87 I63:I81 I49:I51 I17:I34 I9:I14" xr:uid="{1EFF9F5E-48AE-4A00-B998-E1E70EB14BB3}">
      <formula1>INT(I9/AL9)*AL9</formula1>
    </dataValidation>
    <dataValidation type="whole" operator="equal" allowBlank="1" showInputMessage="1" showErrorMessage="1" errorTitle="Quantity Entered is Invalid" error="Quantity must be divisible by 25." prompt="Please enter in multiples of 25." sqref="K268:K272 K263:K265 K260:K261 K256:K257 K243:K252 K219:K240 K164:K170 K161:K162 K106:K158 K91:K104 K85:K87 K63:K81 K49:K51 K17:K34 K13:K14" xr:uid="{6F810A02-4157-4F34-B887-316B86013DE2}">
      <formula1>INT(K13/AL13)*AL13</formula1>
    </dataValidation>
    <dataValidation type="whole" operator="equal" allowBlank="1" showInputMessage="1" showErrorMessage="1" errorTitle="Quantity Entered is Invalid" error="Quantity must be divisible by 300." prompt="Please enter in multiples of 300." sqref="E15" xr:uid="{5233A8FE-110B-43E2-8CF8-C870135E5A92}">
      <formula1>INT(E15/AL15)*AL15</formula1>
    </dataValidation>
    <dataValidation type="whole" operator="equal" allowBlank="1" showInputMessage="1" showErrorMessage="1" errorTitle="Quantity Entered is Invalid" error="Quantity must be divisible by 300." prompt="Please enter in multiples of 300." sqref="G15 G1100" xr:uid="{13630727-0E95-42C6-B92A-E41D67C4D36A}">
      <formula1>INT(G15/AL15)*AL15</formula1>
    </dataValidation>
    <dataValidation type="whole" operator="equal" allowBlank="1" showInputMessage="1" showErrorMessage="1" errorTitle="Quantity Entered is Invalid" error="Quantity must be divisible by 300." prompt="Please enter in multiples of 300." sqref="I15" xr:uid="{1D408736-0ECB-4313-9EF8-449DBF596119}">
      <formula1>INT(I15/AL15)*AL15</formula1>
    </dataValidation>
    <dataValidation type="whole" operator="equal" allowBlank="1" showInputMessage="1" showErrorMessage="1" errorTitle="Quantity Entered is Invalid" error="Quantity must be divisible by 300." prompt="Please enter in multiples of 300." sqref="K15 K1098:K1102" xr:uid="{F483966B-968C-4721-A9FB-C1370DCE5B7C}">
      <formula1>INT(K15/AL15)*AL15</formula1>
    </dataValidation>
    <dataValidation type="whole" operator="equal" allowBlank="1" showInputMessage="1" showErrorMessage="1" errorTitle="Quantity Entered is Invalid" error="Quantity must be divisible by 250." prompt="Please enter in multiples of 250." sqref="E16" xr:uid="{3BCFAAB6-20BB-42FA-BCE1-23FBF3C5AFEE}">
      <formula1>INT(E16/AL16)*AL16</formula1>
    </dataValidation>
    <dataValidation type="whole" operator="equal" allowBlank="1" showInputMessage="1" showErrorMessage="1" errorTitle="Quantity Entered is Invalid" error="Quantity must be divisible by 250." prompt="Please enter in multiples of 250." sqref="G16" xr:uid="{B49F9493-A632-4C86-B347-EF8E8EE6E274}">
      <formula1>INT(G16/AL16)*AL16</formula1>
    </dataValidation>
    <dataValidation type="whole" operator="equal" allowBlank="1" showInputMessage="1" showErrorMessage="1" errorTitle="Quantity Entered is Invalid" error="Quantity must be divisible by 250." prompt="Please enter in multiples of 250." sqref="I16" xr:uid="{BDD491CF-1175-4C87-8DDB-842297A04EC5}">
      <formula1>INT(I16/AL16)*AL16</formula1>
    </dataValidation>
    <dataValidation type="whole" operator="equal" allowBlank="1" showInputMessage="1" showErrorMessage="1" errorTitle="Quantity Entered is Invalid" error="Quantity must be divisible by 250." prompt="Please enter in multiples of 250." sqref="K16" xr:uid="{77050E89-F7BF-4C58-92B2-2F657F9F1814}">
      <formula1>INT(K16/AL16)*AL16</formula1>
    </dataValidation>
    <dataValidation type="whole" operator="equal" allowBlank="1" showInputMessage="1" showErrorMessage="1" errorTitle="Quantity Entered is Invalid" error="Quantity must be divisible by 150." prompt="Please enter in multiples of 150." sqref="E163 E35:E48" xr:uid="{422FCA6D-B502-46A0-9AD6-01323F75ABAF}">
      <formula1>INT(E35/AL35)*AL35</formula1>
    </dataValidation>
    <dataValidation type="whole" operator="equal" allowBlank="1" showInputMessage="1" showErrorMessage="1" errorTitle="Quantity Entered is Invalid" error="Quantity must be divisible by 150." prompt="Please enter in multiples of 150." sqref="G163 G35:G48" xr:uid="{49D7B4D6-CCDB-4AE7-8625-7205997AD71A}">
      <formula1>INT(G35/AL35)*AL35</formula1>
    </dataValidation>
    <dataValidation type="whole" operator="equal" allowBlank="1" showInputMessage="1" showErrorMessage="1" errorTitle="Quantity Entered is Invalid" error="Quantity must be divisible by 150." prompt="Please enter in multiples of 150." sqref="I163 I35:I48" xr:uid="{D05D0454-AF2C-4726-9244-064804419405}">
      <formula1>INT(I35/AL35)*AL35</formula1>
    </dataValidation>
    <dataValidation type="whole" operator="equal" allowBlank="1" showInputMessage="1" showErrorMessage="1" errorTitle="Quantity Entered is Invalid" error="Quantity must be divisible by 150." prompt="Please enter in multiples of 150." sqref="K163 K35:K48" xr:uid="{A9D105F7-CF41-41ED-AA1A-89B1D978EE3A}">
      <formula1>INT(K35/AL35)*AL35</formula1>
    </dataValidation>
    <dataValidation type="whole" operator="equal" allowBlank="1" showInputMessage="1" showErrorMessage="1" errorTitle="Quantity Entered is Invalid" error="Quantity must be divisible by 75." prompt="Please enter in multiples of 75." sqref="E159 E61 E55:E57 E52:E53" xr:uid="{192072AB-479A-4557-8003-3C4CD7DC1613}">
      <formula1>INT(E52/AL52)*AL52</formula1>
    </dataValidation>
    <dataValidation type="whole" operator="equal" allowBlank="1" showInputMessage="1" showErrorMessage="1" errorTitle="Quantity Entered is Invalid" error="Quantity must be divisible by 75." prompt="Please enter in multiples of 75." sqref="G159 G61 G55:G57 G52:G53" xr:uid="{6C212B2D-1EFB-4049-BAE4-3C49F86B5EF8}">
      <formula1>INT(G52/AL52)*AL52</formula1>
    </dataValidation>
    <dataValidation type="whole" operator="equal" allowBlank="1" showInputMessage="1" showErrorMessage="1" errorTitle="Quantity Entered is Invalid" error="Quantity must be divisible by 75." prompt="Please enter in multiples of 75." sqref="I159 I61 I55:I57 I52:I53" xr:uid="{F1CA8040-1179-4C96-BE81-44C504DC29E9}">
      <formula1>INT(I52/AL52)*AL52</formula1>
    </dataValidation>
    <dataValidation type="whole" operator="equal" allowBlank="1" showInputMessage="1" showErrorMessage="1" errorTitle="Quantity Entered is Invalid" error="Quantity must be divisible by 75." prompt="Please enter in multiples of 75." sqref="K159 K61 K55:K57 K52:K53" xr:uid="{F4F978AF-901E-4A30-97B9-1640C37F1975}">
      <formula1>INT(K52/AL52)*AL52</formula1>
    </dataValidation>
    <dataValidation type="whole" operator="equal" allowBlank="1" showInputMessage="1" showErrorMessage="1" errorTitle="Quantity Entered is Invalid" error="Quantity must be divisible by 500." prompt="Please enter in multiples of 500." sqref="E54 E160 E62 E58:E60" xr:uid="{2C080A55-F049-4ADD-BE9E-AB242C384679}">
      <formula1>INT(E54/AL54)*AL54</formula1>
    </dataValidation>
    <dataValidation type="whole" operator="equal" allowBlank="1" showInputMessage="1" showErrorMessage="1" errorTitle="Quantity Entered is Invalid" error="Quantity must be divisible by 500." prompt="Please enter in multiples of 500." sqref="G54 G160 G62 G58:G60" xr:uid="{187A66D3-455D-4FD7-8F94-20E61FA569E3}">
      <formula1>INT(G54/AL54)*AL54</formula1>
    </dataValidation>
    <dataValidation type="whole" operator="equal" allowBlank="1" showInputMessage="1" showErrorMessage="1" errorTitle="Quantity Entered is Invalid" error="Quantity must be divisible by 500." prompt="Please enter in multiples of 500." sqref="I54 I160 I62 I58:I60" xr:uid="{FA921515-6100-4AFC-A35F-99BC50D7BD72}">
      <formula1>INT(I54/AL54)*AL54</formula1>
    </dataValidation>
    <dataValidation type="whole" operator="equal" allowBlank="1" showInputMessage="1" showErrorMessage="1" errorTitle="Quantity Entered is Invalid" error="Quantity must be divisible by 500." prompt="Please enter in multiples of 500." sqref="K54 K160 K62 K58:K60" xr:uid="{9BFE5F44-EFE8-4F2B-AED8-20418A4FA56F}">
      <formula1>INT(K54/AL54)*AL54</formula1>
    </dataValidation>
    <dataValidation type="whole" operator="equal" allowBlank="1" showInputMessage="1" showErrorMessage="1" errorTitle="Quantity Entered is Invalid" error="Quantity must be divisible by 100." prompt="Please enter in multiples of 100." sqref="E199:E202 E82:E84" xr:uid="{8ADEF12B-BAE8-4C16-9607-1D83DB470890}">
      <formula1>INT(E82/AL82)*AL82</formula1>
    </dataValidation>
    <dataValidation type="whole" operator="equal" allowBlank="1" showInputMessage="1" showErrorMessage="1" errorTitle="Quantity Entered is Invalid" error="Quantity must be divisible by 100." prompt="Please enter in multiples of 100." sqref="G199:G202 G82:G84" xr:uid="{EB67CAD3-3B9F-4877-956C-F31843BF5751}">
      <formula1>INT(G82/AL82)*AL82</formula1>
    </dataValidation>
    <dataValidation type="whole" operator="equal" allowBlank="1" showInputMessage="1" showErrorMessage="1" errorTitle="Quantity Entered is Invalid" error="Quantity must be divisible by 100." prompt="Please enter in multiples of 100." sqref="I199:I202 I82:I84" xr:uid="{60C40604-2206-40FA-ACFD-E4503CF11A4A}">
      <formula1>INT(I82/AL82)*AL82</formula1>
    </dataValidation>
    <dataValidation type="whole" operator="equal" allowBlank="1" showInputMessage="1" showErrorMessage="1" errorTitle="Quantity Entered is Invalid" error="Quantity must be divisible by 100." prompt="Please enter in multiples of 100." sqref="K199:K202 K82:K84" xr:uid="{F25F7328-E09C-47D9-9FB2-FCDB1BBE30B0}">
      <formula1>INT(K82/AL82)*AL82</formula1>
    </dataValidation>
    <dataValidation type="whole" operator="equal" allowBlank="1" showInputMessage="1" showErrorMessage="1" errorTitle="Quantity Entered is Invalid" error="Quantity must be divisible by 60." prompt="Please enter in multiples of 60." sqref="E213:E218 E88:E90" xr:uid="{EF9E403D-570A-40FE-AFA9-82E229509A61}">
      <formula1>INT(E88/AL88)*AL88</formula1>
    </dataValidation>
    <dataValidation type="whole" operator="equal" allowBlank="1" showInputMessage="1" showErrorMessage="1" errorTitle="Quantity Entered is Invalid" error="Quantity must be divisible by 60." prompt="Please enter in multiples of 60." sqref="G213:G218 G88:G90" xr:uid="{EE4C05AE-05D1-4C83-867B-ACF0059C302E}">
      <formula1>INT(G88/AL88)*AL88</formula1>
    </dataValidation>
    <dataValidation type="whole" operator="equal" allowBlank="1" showInputMessage="1" showErrorMessage="1" errorTitle="Quantity Entered is Invalid" error="Quantity must be divisible by 60." prompt="Please enter in multiples of 60." sqref="I213:I218 I88:I90" xr:uid="{CA67657F-C71D-4184-96AD-C250562ECBEA}">
      <formula1>INT(I88/AL88)*AL88</formula1>
    </dataValidation>
    <dataValidation type="whole" operator="equal" allowBlank="1" showInputMessage="1" showErrorMessage="1" errorTitle="Quantity Entered is Invalid" error="Quantity must be divisible by 60." prompt="Please enter in multiples of 60." sqref="K213:K218 K88:K90" xr:uid="{C75D24FE-4CEA-4274-93EB-D1451B104EC9}">
      <formula1>INT(K88/AL88)*AL88</formula1>
    </dataValidation>
    <dataValidation type="whole" operator="equal" allowBlank="1" showInputMessage="1" showErrorMessage="1" errorTitle="Quantity Entered is Invalid" error="Quantity must be divisible by 200." prompt="Please enter in multiples of 200." sqref="E105" xr:uid="{D47DC63C-6E00-402A-81B5-B720F41E02AA}">
      <formula1>INT(E105/AL105)*AL105</formula1>
    </dataValidation>
    <dataValidation type="whole" operator="equal" allowBlank="1" showInputMessage="1" showErrorMessage="1" errorTitle="Quantity Entered is Invalid" error="Quantity must be divisible by 200." prompt="Please enter in multiples of 200." sqref="G105" xr:uid="{C4408280-60F6-4043-A04F-A6164B457737}">
      <formula1>INT(G105/AL105)*AL105</formula1>
    </dataValidation>
    <dataValidation type="whole" operator="equal" allowBlank="1" showInputMessage="1" showErrorMessage="1" errorTitle="Quantity Entered is Invalid" error="Quantity must be divisible by 200." prompt="Please enter in multiples of 200." sqref="I105" xr:uid="{F7162C2C-F451-4C51-8FD0-783FFDD525E0}">
      <formula1>INT(I105/AL105)*AL105</formula1>
    </dataValidation>
    <dataValidation type="whole" operator="equal" allowBlank="1" showInputMessage="1" showErrorMessage="1" errorTitle="Quantity Entered is Invalid" error="Quantity must be divisible by 200." prompt="Please enter in multiples of 200." sqref="K105" xr:uid="{47BBB957-FD35-4079-B264-46B1E8C18B76}">
      <formula1>INT(K105/AL105)*AL105</formula1>
    </dataValidation>
    <dataValidation type="whole" operator="equal" allowBlank="1" showInputMessage="1" showErrorMessage="1" errorTitle="Quantity Entered is Invalid" error="Quantity must be divisible by 25." prompt="Please enter in multiples of 25." sqref="T117:T143" xr:uid="{9EEE241A-A179-4C57-8014-1507038E303F}">
      <formula1>INT(T117/AL117)*AL117</formula1>
    </dataValidation>
    <dataValidation type="whole" operator="equal" allowBlank="1" showInputMessage="1" showErrorMessage="1" errorTitle="Quantity Entered is Invalid" error="Quantity must be divisible by 400." prompt="Please enter in multiples of 400." sqref="E171:E177" xr:uid="{DBB492A7-48B2-4479-8994-C4A93E0A6D68}">
      <formula1>INT(E171/AL171)*AL171</formula1>
    </dataValidation>
    <dataValidation type="whole" operator="equal" allowBlank="1" showInputMessage="1" showErrorMessage="1" errorTitle="Quantity Entered is Invalid" error="Quantity must be divisible by 400." prompt="Please enter in multiples of 400." sqref="G171:G177" xr:uid="{A57814F1-94FE-4160-9E35-308B4C8AEC75}">
      <formula1>INT(G171/AL171)*AL171</formula1>
    </dataValidation>
    <dataValidation type="whole" operator="equal" allowBlank="1" showInputMessage="1" showErrorMessage="1" errorTitle="Quantity Entered is Invalid" error="Quantity must be divisible by 400." prompt="Please enter in multiples of 400." sqref="I171:I177" xr:uid="{06B578D1-AC2C-47B7-B5AE-65E42C4245B1}">
      <formula1>INT(I171/AL171)*AL171</formula1>
    </dataValidation>
    <dataValidation type="whole" operator="equal" allowBlank="1" showInputMessage="1" showErrorMessage="1" errorTitle="Quantity Entered is Invalid" error="Quantity must be divisible by 400." prompt="Please enter in multiples of 400." sqref="K1094:K1095 K171:K177" xr:uid="{EA30BBF3-9270-463D-B8A5-6F40D53E1D59}">
      <formula1>INT(K171/AL171)*AL171</formula1>
    </dataValidation>
    <dataValidation type="whole" operator="equal" allowBlank="1" showInputMessage="1" showErrorMessage="1" errorTitle="Quantity Entered is Invalid" error="Quantity must be divisible by 5." prompt="Please enter in multiples of 5." sqref="E203:E212 E178:E198" xr:uid="{AE12CBF6-95DD-441F-92B1-B378C57C8DBE}">
      <formula1>INT(E178/AL178)*AL178</formula1>
    </dataValidation>
    <dataValidation type="whole" operator="equal" allowBlank="1" showInputMessage="1" showErrorMessage="1" errorTitle="Quantity Entered is Invalid" error="Quantity must be divisible by 5." prompt="Please enter in multiples of 5." sqref="G203:G212 G178:G198" xr:uid="{880EDDAD-A1F0-40D7-A620-FEBC4646AC37}">
      <formula1>INT(G178/AL178)*AL178</formula1>
    </dataValidation>
    <dataValidation type="whole" operator="equal" allowBlank="1" showInputMessage="1" showErrorMessage="1" errorTitle="Quantity Entered is Invalid" error="Quantity must be divisible by 5." prompt="Please enter in multiples of 5." sqref="I203:I212 I178:I198" xr:uid="{9BAB1C06-3CF1-4AF7-82AF-E11CA87D89E2}">
      <formula1>INT(I178/AL178)*AL178</formula1>
    </dataValidation>
    <dataValidation type="whole" operator="equal" allowBlank="1" showInputMessage="1" showErrorMessage="1" errorTitle="Quantity Entered is Invalid" error="Quantity must be divisible by 5." prompt="Please enter in multiples of 5." sqref="K203:K212 K178:K198" xr:uid="{10586698-B5A8-49C2-AB5C-286A93406611}">
      <formula1>INT(K178/AL178)*AL178</formula1>
    </dataValidation>
    <dataValidation type="whole" operator="equal" allowBlank="1" showInputMessage="1" showErrorMessage="1" errorTitle="Quantity Entered is Invalid" error="Quantity must be divisible by 10." prompt="Please enter in multiples of 10." sqref="E266:E267 E262 E258:E259 E253:E255 E241:E242" xr:uid="{FA64A999-B421-4B71-8473-4387C099F751}">
      <formula1>INT(E241/AL241)*AL241</formula1>
    </dataValidation>
    <dataValidation type="whole" operator="equal" allowBlank="1" showInputMessage="1" showErrorMessage="1" errorTitle="Quantity Entered is Invalid" error="Quantity must be divisible by 10." prompt="Please enter in multiples of 10." sqref="G266:G267 G262 G258:G259 G253:G255 G241:G242" xr:uid="{C728E332-7C5F-4463-9CBB-7A6AE51D5799}">
      <formula1>INT(G241/AL241)*AL241</formula1>
    </dataValidation>
    <dataValidation type="whole" operator="equal" allowBlank="1" showInputMessage="1" showErrorMessage="1" errorTitle="Quantity Entered is Invalid" error="Quantity must be divisible by 10." prompt="Please enter in multiples of 10." sqref="I266:I267 I262 I258:I259 I253:I255 I241:I242" xr:uid="{14C40728-29D7-4891-8993-E71CD169792E}">
      <formula1>INT(I241/AL241)*AL241</formula1>
    </dataValidation>
    <dataValidation type="whole" operator="equal" allowBlank="1" showInputMessage="1" showErrorMessage="1" errorTitle="Quantity Entered is Invalid" error="Quantity must be divisible by 10." prompt="Please enter in multiples of 10." sqref="K266:K267 K262 K258:K259 K253:K255 K241:K242" xr:uid="{DDE3E79B-19BC-401B-82CA-87E1E989431D}">
      <formula1>INT(K241/AL241)*AL241</formula1>
    </dataValidation>
    <dataValidation type="whole" operator="equal" allowBlank="1" showInputMessage="1" showErrorMessage="1" errorTitle="Quantity Entered is Invalid" error="Quantity must be divisible by 175." prompt="Please enter in multiples of 175." sqref="L273 L1425 L1414 L1411 L1390:L1391 L1364 L1321 L1255:L1256 L1197:L1198 L1187 L1168:L1169 L1159:L1164 L1043:L1054 L1039:L1041 L1002 L998 L973:L976 L956:L961 L878:L881 L782:L790 L723:L727 L719 L699:L702 L633:L636 L595:L597 L559 L525:L530 L495:L499 L436:L438 L411 L375:L377 L315:L316" xr:uid="{D1ADA245-6B18-4452-AB51-B57B7815D928}">
      <formula1>INT(L273/AL273)*AL273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M273 M1486 M1425 M1414 M1411:M1412 M1255:M1256 M1197:M1198 M1187 M1168:M1169 M1159:M1164 M1052:M1054 M1043:M1050 M1039:M1041 M1002 M998 M960 M956 M878:M881 M782:M790 M726 M719 M699:M702 M633:M636 M595:M597 M559 M525:M530 M495:M499 M438 M411 M375:M377" xr:uid="{2EB06482-4F0B-423B-B2F9-9138C804A54F}">
      <formula1>INT(M273/AL273)*AL273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N273 N1486 N1425 N1414 N1411:N1412 N1255:N1256 N1197:N1198 N1187 N1168:N1169 N1159:N1164 N1038:N1054 N1002 N998 N973:N976 N956:N960 N878:N881 N782:N790 N723:N727 N719 N699:N702 N633:N636 N595:N597 N559 N528 N525:N526 N495:N499 N438 N411 N375:N376 N315:N316" xr:uid="{2196D5FD-0624-47EC-81DC-0A66F96C3DF9}">
      <formula1>INT(N273/AL273)*AL273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O273 O1425 O1414 O1411:O1412 O1255:O1256 O1197:O1198 O1187 O1168:O1169 O1159:O1164 O1052:O1054 O1038:O1050 O1001:O1002 O998 O881 O782:O790 O725:O726 O719 O699:O702 O633:O636 O595:O597 O528 O525:O526 O495:O499 O438 O411 O376:O377" xr:uid="{6A08B20F-F96A-4C03-A000-360FFCC0CB7D}">
      <formula1>INT(O273/AL273)*AL273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P273 P1486 P1425 P1422 P1419:P1420 P1417 P1414 P1411:P1412 P1321 P1255:P1256 P1197:P1198 P1187 P1168:P1169 P1159:P1164 P1038:P1054 P1001:P1002 P998 P957:P958 P878:P881 P782:P790 P724:P727 P719 P699:P702 P633:P636 P595:P597 P559 P528 P525:P526 P495:P499 P436:P438 P411 P375:P377 P315:P316" xr:uid="{9B8B836C-2F15-45F3-943C-5B1394EF0A94}">
      <formula1>INT(P273/AL273)*AL273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Q273 Q1424:Q1425 Q1418:Q1422 Q1414:Q1416 Q1411:Q1412 Q1321 Q1255:Q1256 Q1197:Q1198 Q1187 Q1168:Q1169 Q1052:Q1054 Q1046:Q1050 Q1038:Q1044 Q1001:Q1002 Q998 Q782:Q790 Q726 Q719 Q699:Q702 Q633:Q636 Q559 Q525:Q528 Q495:Q499 Q438 Q411 Q377 Q375" xr:uid="{4CA65F26-207A-4D9E-ACA5-E6CAFD1298B7}">
      <formula1>INT(Q273/AL273)*AL273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R273 R1486 R1418:R1425 R1411:R1416 R1321 R1255:R1256 R1197:R1198 R1187 R1168:R1169 R1159:R1164 R1038:R1054 R1005 R1001:R1002 R998 R956:R961 R878:R881 R782:R790 R723:R727 R719 R699:R702 R633:R636 R559 R528 R525:R526 R495:R499 R438 R411 R373:R377 R315:R316" xr:uid="{02C446EE-3FDE-400D-A4FE-80B14FD4898A}">
      <formula1>INT(R273/AL273)*AL273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S273 S1424:S1425 S1418:S1422 S1411:S1416 S1321 S1255:S1256 S1197:S1198 S1187 S1168:S1169 S1052:S1054 S1038:S1050 S1001:S1002 S782:S790 S724 S719 S699:S702 S633:S636 S525:S530 S495:S499 S438 S411 S375:S376" xr:uid="{910982F5-3D09-488B-96CF-408B406F266C}">
      <formula1>INT(S273/AL273)*AL273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T273 T1411:T1425 T1321 T1255:T1256 T1197:T1198 T1187 T1168:T1169 T1038:T1054 T1001:T1002 T998 T956:T961 T878:T881 T782:T790 T723:T727 T719 T699:T702 T633:T636 T559 T525:T530 T495:T499 T438 T375:T377" xr:uid="{B4F0B95C-2B6F-489A-B1B0-9B48AAB41FD3}">
      <formula1>INT(T273/AL273)*AL273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U273 U1424:U1425 U1418:U1422 U1411:U1416 U1197:U1198 U1187 U1168:U1169 U1052:U1054 U1038:U1050 U1001:U1002 U959:U960 U956 U782:U790 U725 U723 U719 U699:U702 U634:U636 U495:U499 U438 U375:U377" xr:uid="{85E1418A-D99B-42FA-A2AC-EF406936CB0E}">
      <formula1>INT(U273/AL273)*AL273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V273 V1411:V1425 V1390:V1391 V1321 V1197:V1198 V1187 V1168:V1169 V1038:V1054 V1001:V1002 V960 V956:V958 V782:V790 V723:V727 V719 V699:V702 V633:V636 V495:V499 V438 V424 V375:V377" xr:uid="{AAE2BA84-BD77-48F8-B78C-29DEE9F19835}">
      <formula1>INT(V273/AL273)*AL273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W273 W1424:W1425 W1418:W1422 W1411:W1416 W1197:W1198 W1168:W1169 W1048:W1054 W1038:W1046 W1001:W1002 W960 W956 W782:W790 W719 W699:W702 W633:W636 W495:W499 W438 W375:W377" xr:uid="{FE8D2AF0-2F35-4799-B437-A7D1057390E3}">
      <formula1>INT(W273/AL273)*AL273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X273 X1411:X1425 X1321 X1255:X1256 X1197:X1198 X1187 X1168:X1169 X1048:X1054 X1038:X1046 X1001:X1002 X960 X956:X958 X878:X881 X782:X790 X727 X719 X699:X702 X633:X636 X525:X530 X495:X499 X438 X411:X412 X373:X377" xr:uid="{A00EFEE3-8393-4718-93B7-FC555EB26733}">
      <formula1>INT(X273/AL273)*AL273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Y273 Y1424:Y1425 Y1418:Y1422 Y1414:Y1416 Y1411:Y1412 Y1197:Y1198 Y1187 Y1168:Y1169 Y1051:Y1054 Y1048:Y1049 Y1039:Y1046 Y1001:Y1002 Y960 Y956 Y782:Y790 Y719 Y699:Y702 Y636 Y499 Y438 Y375:Y377" xr:uid="{18A9FDA8-943B-483D-98E0-0E2D3E328CEC}">
      <formula1>INT(Y273/AL273)*AL273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Z273 Z1486 Z1411:Z1425 Z1197:Z1198 Z1187 Z1168:Z1169 Z1048:Z1054 Z1038:Z1046 Z1005 Z1001:Z1002 Z998 Z956:Z961 Z878:Z881 Z782:Z790 Z723:Z727 Z719 Z699:Z702 Z636 Z525:Z530 Z499 Z438 Z424 Z373:Z377" xr:uid="{1139D88B-4569-483C-B5ED-995AC94788A3}">
      <formula1>INT(Z273/AL273)*AL273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A273 AA1486 AA1411:AA1425 AA1197:AA1198 AA1187 AA1168:AA1169 AA1048:AA1054 AA1038:AA1046 AA1001:AA1002 AA998 AA959:AA960 AA956 AA878:AA881 AA789:AA790 AA719 AA699:AA702 AA499 AA438 AA424" xr:uid="{297B35D8-4749-4C10-9776-E194CC09F83F}">
      <formula1>INT(AA273/AL273)*AL273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B273 AB1486 AB1423:AB1425 AB1411:AB1417 AB1390:AB1391 AB1364 AB1255:AB1256 AB1197:AB1198 AB1187 AB1054 AB1048:AB1052 AB1042:AB1046 AB1038:AB1040 AB1005 AB1001:AB1002 AB998 AB959:AB961 AB956 AB878:AB881 AB789:AB790 AB727 AB724:AB725 AB719 AB499 AB438 AB424 AB411:AB412 AB377 AB373:AB374" xr:uid="{C7E59257-550E-4059-97F2-623C31227CBC}">
      <formula1>INT(AB273/AL273)*AL273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C273 AC1486 AC1425 AC1416:AC1421 AC1412:AC1413 AC1390:AC1391 AC1364 AC1197:AC1198 AC1187 AC1168 AC1159:AC1164 AC1048:AC1054 AC1038:AC1046 AC1005 AC1001:AC1002 AC998 AC959:AC961 AC956 AC878:AC881 AC789:AC790 AC727 AC724:AC725 AC719 AC595:AC597 AC499 AC436:AC438 AC424 AC375:AC377" xr:uid="{452A715A-8DD9-474D-8D7D-BC43C8DD95BB}">
      <formula1>INT(AC273/AL273)*AL273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D273 AD1416 AD1412 AD1197:AD1198 AD1187 AD1168 AD1159:AD1164 AD1054 AD1048:AD1050 AD1042:AD1046 AD1038 AD1001:AD1002 AD960 AD956 AD878:AD881 AD790 AD719 AD595:AD597 AD499 AD438 AD424" xr:uid="{D1996A2F-8675-4E33-B048-8DD8D8071548}">
      <formula1>INT(AD273/AL273)*AL273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E273 AE1486 AE1412:AE1413 AE1364 AE1321 AE1197:AE1198 AE1187 AE1168 AE1159:AE1164 AE1054 AE1051 AE1048 AE1046 AE1038:AE1044 AE1001:AE1002 AE998 AE959:AE961 AE956 AE878:AE881 AE727 AE724:AE725 AE719 AE699:AE702 AE595:AE597 AE499 AE438 AE424 AE411:AE412 AE373:AE377" xr:uid="{95265A3C-3777-45B4-8D4F-EE48B9CDB5FD}">
      <formula1>INT(AE273/AL273)*AL273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F273 AF1486 AF1412:AF1413 AF1197:AF1198 AF1187 AF1159:AF1164 AF1054 AF1048 AF1046 AF1043:AF1044 AF1038 AF1001:AF1002 AF960 AF956 AF878:AF881 AF727 AF724:AF725 AF719 AF595:AF597 AF499 AF438 AF424" xr:uid="{C0A31B78-B49A-45B5-94C4-519377705D4F}">
      <formula1>INT(AF273/AL273)*AL273</formula1>
    </dataValidation>
    <dataValidation type="whole" operator="equal" allowBlank="1" showInputMessage="1" showErrorMessage="1" errorTitle="Quantity Entered is Invalid" error="Quantity must be divisible by 175." prompt="Please enter in multiples of 175." sqref="AG273 AG1486 AG1412 AG1321 AG1255:AG1256 AG1197:AG1198 AG1187 AG1159:AG1164 AG1053:AG1054 AG1048 AG1046 AG1044 AG1038:AG1041 AG1005 AG1001:AG1002 AG998 AG961 AG957:AG959 AG878:AG881 AG724:AG727 AG719 AG699:AG702 AG636 AG595:AG597 AG525:AG530 AG499 AG438 AG373:AG374" xr:uid="{1779CB40-A2B0-44AF-AA7D-F42A913ED06C}">
      <formula1>INT(AG273/AL273)*AL273</formula1>
    </dataValidation>
    <dataValidation type="whole" operator="equal" allowBlank="1" showInputMessage="1" showErrorMessage="1" errorTitle="Quantity Entered is Invalid" error="Quantity must be divisible by 84." prompt="Please enter in multiples of 84." sqref="I274 I1474:I1475 I1464 I1443 I1380 I1338:I1339 I1314:I1315 I1233:I1238 I1192:I1194 I1144:I1158 I1123:I1127 I1074 I1033 I953 I943:I951 I938:I939 I845 I827:I829 I626:I632 I604 I602 I556:I558 I449:I450 I379:I385 I305:I306" xr:uid="{1E8120A6-6163-4BB2-BFA0-20998B0BFAB4}">
      <formula1>INT(I274/AL274)*AL274</formula1>
    </dataValidation>
    <dataValidation type="whole" operator="equal" allowBlank="1" showInputMessage="1" showErrorMessage="1" errorTitle="Quantity Entered is Invalid" error="Quantity must be divisible by 84." prompt="Please enter in multiples of 84." sqref="Z274 Z1456:Z1458 Z1287 Z1278 Z1104 Z984 Z949:Z953 Z943:Z946 Z938:Z939 Z830:Z833 Z810 Z602:Z604 Z427 Z416:Z417" xr:uid="{B7E2957A-6CEC-433C-ABAF-DD21F7347F5B}">
      <formula1>INT(Z274/AL274)*AL274</formula1>
    </dataValidation>
    <dataValidation type="whole" operator="equal" allowBlank="1" showInputMessage="1" showErrorMessage="1" errorTitle="Quantity Entered is Invalid" error="Quantity must be divisible by 40." prompt="Please enter in multiples of 40." sqref="G1489:G1492 G1482:G1483 G1480 G1466:G1467 G1450 G1444:G1445 G1395:G1398 G1393 G1374:G1379 G1328:G1329 G1324:G1325 G1280 G1220:G1224 G1188:G1191 G1174:G1177 G1133:G1137 G1105:G1106 G1065:G1070 G1021:G1023 G1007 G967 G779 G730:G731 G717:G718 G713 G710:G711 G644 G607:G613 G577:G582 G473:G480 G442:G446 G419:G423 G403 G393:G395 G388:G389 G347:G349 G333:G344 G330:G331 G287 G275:G285" xr:uid="{5ECAFA49-A7B0-4F48-8BCE-60E9982CE4FB}">
      <formula1>INT(G275/AL275)*AL275</formula1>
    </dataValidation>
    <dataValidation type="whole" operator="equal" allowBlank="1" showInputMessage="1" showErrorMessage="1" errorTitle="Quantity Entered is Invalid" error="Quantity must be divisible by 40." prompt="Please enter in multiples of 40." sqref="I1489:I1493 I1482:I1483 I1480 I1466:I1467 I1444:I1445 I1441 I1395:I1398 I1393 I1379 I1377 I1374:I1375 I1330 I1328 I1325 I1266 I1263:I1264 I1257 I1220:I1224 I1202:I1204 I1188:I1191 I1186 I1173:I1177 I1133:I1137 I1109 I1105:I1106 I1065:I1070 I1021:I1023 I1007 I967:I968 I823 I811 I779 I746:I755 I744 I739:I741 I730:I731 I717:I718 I710:I713 I647:I648 I643:I644 I607:I613 I605 I577:I582 I534:I541 I473:I480 I442:I446 I428 I419:I423 I403 I395 I392:I393 I388:I389 I366 I363:I364 I359:I361 I330:I357 I286:I287 I275:I281" xr:uid="{5637A610-ABAB-44A4-B0E3-DBE49680834A}">
      <formula1>INT(I275/AL275)*AL275</formula1>
    </dataValidation>
    <dataValidation type="whole" operator="equal" allowBlank="1" showInputMessage="1" showErrorMessage="1" errorTitle="Quantity Entered is Invalid" error="Quantity must be divisible by 40." prompt="Please enter in multiples of 40." sqref="K1483 K1480:K1481 K1466:K1467 K1393:K1395 K1376:K1377 K1328:K1330 K1325:K1326 K1294 K1264:K1266 K1262 K1257 K1251:K1252 K1219:K1223 K1202:K1204 K1190:K1191 K1188 K1173:K1177 K1133:K1137 K1109:K1112 K1105:K1106 K1064 K1021:K1023 K1007 K883:K888 K871:K874 K821:K823 K814:K819 K811:K812 K746:K756 K730:K731 K710:K713 K644:K648 K605:K613 K534:K541 K517:K519 K473:K480 K445:K446 K442:K443 K428 K392:K393 K363:K366 K340:K361 K330:K338 K325 K285:K287 K275:K282" xr:uid="{7DA4B9B8-3DFD-455B-AA41-C5B1CEF347D3}">
      <formula1>INT(K275/AL275)*AL275</formula1>
    </dataValidation>
    <dataValidation type="whole" operator="equal" allowBlank="1" showInputMessage="1" showErrorMessage="1" errorTitle="Quantity Entered is Invalid" error="Quantity must be divisible by 40." prompt="Please enter in multiples of 40." sqref="R288 R1468:R1469 R1331:R1332 R1326:R1327 R1323 R1300 R1295:R1296 R1273 R1253:R1254 R1225:R1232 R1205 R1113:R1117 R1071 R1024:R1028 R969:R972 R758:R761 R714 R649 R614:R620 R542:R550 R516 R512:R514 R481:R483 R447:R448 R402" xr:uid="{5DE8F760-2BA5-4B82-9B97-EFBEAB9D7ACA}">
      <formula1>INT(R288/AL288)*AL288</formula1>
    </dataValidation>
    <dataValidation type="whole" operator="equal" allowBlank="1" showInputMessage="1" showErrorMessage="1" errorTitle="Quantity Entered is Invalid" error="Quantity must be divisible by 82." prompt="Please enter in multiples of 82." sqref="F289 F1594:F1595 F1516:F1519 F1470:F1473 F1281 F1206 F1138:F1143 F1118:F1122 F937 F804 F800 F658:F663 F623:F625 F551:F555 F520:F521 F484:F487" xr:uid="{83645AEF-B002-4B3B-9012-036219ACB7DD}">
      <formula1>INT(F289/AL289)*AL289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G289 G1594:G1595 G1140:G1143 G1138 G1118 G658:G663 G623:G625 G551:G555 G520:G521" xr:uid="{94415E36-F527-4FD6-9991-32EFDF8C00CE}">
      <formula1>INT(G289/AL289)*AL289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H289 H1594:H1595 H1516:H1519 H1302 H1140:H1143 H1138 H1029:H1030 H904:H905 H803:H804 H800 H658:H663 H621:H625 H551:H555 H520:H521 H484:H487" xr:uid="{AE4AF327-DCE1-4ABF-9B95-EFAE0B10F979}">
      <formula1>INT(H289/AL289)*AL289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I289 I1594:I1595 I1518:I1519 I1516 I1140:I1143 I1138 I1029:I1030 I804 I800 I658:I663 I621:I625 I551:I555 I520:I521" xr:uid="{8CA76BD4-912D-4DE6-BA01-C2891E6F24DB}">
      <formula1>INT(I289/AL289)*AL289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J289 J1594:J1595 J1516:J1519 J1470:J1473 J1281 J1206 J1138:J1143 J1118:J1122 J1072 J1029:J1032 J937 J803:J804 J800:J801 J780 J658:J663 J621:J625 J551:J555 J520:J521 J484:J487 J464 J431 J368:J371" xr:uid="{74E1FE38-B57B-4A37-853A-3A6C7831A889}">
      <formula1>INT(J289/AL289)*AL289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K289 K1594:K1595 K1516:K1519 K1470:K1473 K1206 K1138:K1143 K1119:K1122 K1072 K1029:K1030 K804 K800 K780 K658:K663 K621:K625 K551:K555 K520:K521 K484:K487 K464" xr:uid="{813A1C13-691F-416A-B504-D99714BAF3B8}">
      <formula1>INT(K289/AL289)*AL289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L289 L1594:L1595 L1516:L1519 L1470:L1473 L1301:L1313 L1206 L1138:L1143 L1118:L1122 L1072 L1029:L1030 L930:L937 L921:L928 L803:L804 L800 L780 L680:L681 L677 L667:L674 L657:L665 L655 L621:L625 L551:L555 L520:L521 L484:L487 L464 L431 L368:L371" xr:uid="{12F31369-B8C0-485D-B5CC-9E2BC002D035}">
      <formula1>INT(L289/AL289)*AL289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M289 M1594:M1595 M1516:M1519 M1470:M1473 M1138:M1143 M1119:M1122 M1072 M1029:M1030 M937 M804 M780 M681 M677 M672:M675 M666:M670 M658:M664 M655 M621:M625 M551:M555 M484:M487 M464" xr:uid="{AF8BDC10-FA53-4BF4-ABEA-227EE34CF265}">
      <formula1>INT(M289/AL289)*AL289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N289 N1594:N1595 N1516:N1519 N1470:N1473 N1303:N1313 N1281 N1138:N1143 N1118:N1122 N1072 N1029:N1030 N921:N937 N804 N800:N802 N780 N679:N681 N677 N655:N675 N621:N625 N551:N555 N521 N484:N487 N464 N431 N368:N371" xr:uid="{E1B68465-65BE-4C81-B1DF-71F4719E0AD2}">
      <formula1>INT(N289/AL289)*AL289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O289 O1594:O1595 O1516:O1519 O1470:O1473 O1138:O1143 O1119:O1122 O1072 O1029:O1030 O937 O804 O800 O679:O682 O677 O673:O675 O671 O666:O668 O658:O664 O655 O621:O625 O551:O555 O520:O521 O464" xr:uid="{B5F08B33-CABD-48ED-96EA-15B5765D0C74}">
      <formula1>INT(O289/AL289)*AL289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P289 P1594:P1595 P1516:P1519 P1470:P1473 P1301:P1313 P1138:P1143 P1118:P1122 P1072 P1029:P1030 P921:P936 P804 P800:P802 P780 P679:P682 P677 P667:P674 P658:P665 P655:P656 P621:P625 P551:P555 P484:P487 P464 P368:P371" xr:uid="{831D09A3-9E43-41A4-9177-384448918119}">
      <formula1>INT(P289/AL289)*AL289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Q289 Q1594:Q1595 Q1516:Q1519 Q1470:Q1473 Q1301:Q1302 Q1140:Q1143 Q1138 Q1119:Q1122 Q1029:Q1030 Q804 Q800 Q679:Q682 Q673:Q677 Q666:Q671 Q657:Q664 Q655 Q621:Q625 Q551:Q555 Q484:Q487 Q464" xr:uid="{477EB341-220E-4092-87B2-2A89C81F3BEC}">
      <formula1>INT(Q289/AL289)*AL289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R289 R1594:R1595 R1516:R1519 R1470:R1473 R1301:R1313 R1119:R1122 R1029:R1031 R921:R936 R804 R800 R679:R682 R674:R677 R670:R672 R667:R668 R655:R664 R621:R625 R520:R521 R484:R487 R464 R431 R370:R371 R368" xr:uid="{49764A80-7FD9-4860-B8A4-B58A7B0F3C43}">
      <formula1>INT(R289/AL289)*AL289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S289 S1594:S1595 S1516:S1519 S1301:S1302 S1029:S1031 S804 S800 S666:S682 S655:S664 S621:S622 S520:S521 S464 S404" xr:uid="{4429D3DA-E117-4112-A9A6-1C7649F4DAF6}">
      <formula1>INT(S289/AL289)*AL289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T289 T1594:T1595 T1516:T1519 T1470:T1473 T1301:T1313 T1118:T1122 T1029:T1031 T921:T937 T804 T800 T780 T655:T681 T621:T622 T520:T521 T484:T487 T464 T431 T404 T368:T371" xr:uid="{84C4ED14-DED9-4B90-8B49-B38448CD6305}">
      <formula1>INT(T289/AL289)*AL289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U289 U1594:U1595 U1516:U1519 U1472:U1473 U1029:U1031 U658:U663 U621:U622 U520:U521 U464" xr:uid="{D131D043-8AED-4A8D-9F74-48BAECB00ED2}">
      <formula1>INT(U289/AL289)*AL289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V289 V1594:V1595 V1516:V1519 V1472:V1473 V1470 V1301:V1313 V1029:V1031 V921:V936 V804 V800 V678:V681 V655:V676 V621:V622 V520:V521 V484:V487 V464 V404 V368:V370" xr:uid="{7D6CE027-8F63-4AEA-B0BB-E0403D75FD0D}">
      <formula1>INT(V289/AL289)*AL289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W289 W1594:W1595 W1516:W1519 W1031 W658:W663 W464" xr:uid="{E948DA2B-E1A8-4098-8D3B-7BB7D6C5C2B9}">
      <formula1>INT(W289/AL289)*AL289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X289 X1594:X1595 X1516:X1519 X1470 X1303:X1313 X1119:X1122 X1031 X921:X937 X804 X800 X675:X681 X655:X663 X520:X521 X464 X404" xr:uid="{70273787-731F-45AA-8F71-4AEAC62C3DE0}">
      <formula1>INT(X289/AL289)*AL289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Y289 Y1516:Y1519 Y1031 Y464 Y404" xr:uid="{4D5CA4B3-EEA9-41BA-9C90-1FB509182F59}">
      <formula1>INT(Y289/AL289)*AL289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Z289 Z1516:Z1519 Z1302 Z1031 Z926:Z937 Z921:Z924 Z464 Z404" xr:uid="{DB400F46-C5DC-41BA-870C-4C379830AA9F}">
      <formula1>INT(Z289/AL289)*AL289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AA289 AA1516:AA1519 AA1281 AA921:AA936 AA804 AA800 AA404" xr:uid="{FEA508B8-356C-4E79-A031-16F3557EFFA7}">
      <formula1>INT(AA289/AL289)*AL289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AE289 AE1281 AE800:AE804" xr:uid="{C224949A-9054-4A98-AF1C-4DC64DBE14C3}">
      <formula1>INT(AE289/AL289)*AL289</formula1>
    </dataValidation>
    <dataValidation type="whole" operator="equal" allowBlank="1" showInputMessage="1" showErrorMessage="1" errorTitle="Quantity Entered is Invalid" error="Quantity must be divisible by 82." prompt="Please enter in multiples of 82." sqref="AG289 AG800:AG804 AG520:AG521 AG431" xr:uid="{C8EC6F9B-2D9C-4CCA-855C-449516D1B4C1}">
      <formula1>INT(AG289/AL289)*AL289</formula1>
    </dataValidation>
    <dataValidation type="whole" operator="equal" allowBlank="1" showInputMessage="1" showErrorMessage="1" errorTitle="Quantity Entered is Invalid" error="Quantity must be divisible by 84." prompt="Please enter in multiples of 84." sqref="O1443 O1316:O1320 O1278 O1267:O1271 O1063 O1033 O1011:O1013 O1000 O943:O953 O938:O939 O846 O805:O810 O715 O687:O697 O683:O685 O600:O601 O488:O489 O372 O309 O306 O290:O291" xr:uid="{2FE1524D-C915-4634-A7DE-F06191A70E8B}">
      <formula1>INT(O290/AL290)*AL290</formula1>
    </dataValidation>
    <dataValidation type="whole" operator="equal" allowBlank="1" showInputMessage="1" showErrorMessage="1" errorTitle="Quantity Entered is Invalid" error="Quantity must be divisible by 125." prompt="Please enter in multiples of 125." sqref="F1581:F1584 F1484:F1485 F1405 F1402 F1385:F1389 F1383 F1353:F1363 F1340:F1345 F1288:F1292 F1247:F1248 F1195:F1196 F1076:F1080 F1034 F882 F781 F766:F770 F735 F508 F451 F317:F319 F292:F296" xr:uid="{73BD1B6C-E24F-4FAE-806E-7AEF37762796}">
      <formula1>INT(F292/AL292)*AL292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G1484:G1485 G1405 G1402 G1383:G1389 G1353:G1363 G1340:G1345 G1288:G1292 G1195:G1196 G1075:G1080 G1034 G781 G766:G770 G508 G451 G398 G317:G319 G292:G296" xr:uid="{21417956-E30C-4128-828D-E910F40743A0}">
      <formula1>INT(G292/AL292)*AL292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H1581:H1584 H1484:H1485 H1405 H1402 H1383:H1389 H1353:H1363 H1340:H1345 H1288:H1292 H1243:H1248 H1239:H1241 H1195:H1196 H1075:H1080 H1036:H1037 H781 H766:H770 H735 H733 H524 H508 H490:H494 H451 H396:H401 H317:H322 H310:H314 H292:H296" xr:uid="{2FC78AE6-8CDD-42C1-B443-CAF8FAE179B1}">
      <formula1>INT(H292/AL292)*AL292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I1484:I1485 I1402 I1383:I1389 I1353:I1363 I1340:I1345 I1288:I1292 I1243:I1248 I1239:I1241 I1195:I1196 I1075:I1080 I1034 I781 I766:I770 I735 I733 I522:I524 I508 I490:I494 I451 I396:I401 I317:I320 I310:I314 I292:I296" xr:uid="{5B11AF25-146F-4CE7-9CFA-445194FA7A35}">
      <formula1>INT(I292/AL292)*AL292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J1581:J1584 J1530 J1484:J1485 J1402 J1383:J1389 J1353:J1363 J1340:J1345 J1288:J1292 J1258:J1261 J1239:J1248 J1195:J1196 J1075:J1080 J1034:J1037 J882 J781 J766:J770 J735 J732:J733 J522:J524 J508 J490:J494 J451 J396:J401 J317:J322 J310:J314 J292:J296" xr:uid="{976617B7-2017-41AB-A801-164612E8F260}">
      <formula1>INT(J292/AL292)*AL292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K1530 K1484:K1485 K1405 K1402 K1383:K1389 K1353:K1363 K1340:K1345 K1288:K1292 K1258:K1261 K1239:K1248 K1195:K1196 K1075:K1080 K1034:K1037 K882 K781 K766:K770 K732:K735 K522:K524 K508 K490:K494 K451 K396:K401 K317:K320 K310:K314 K292:K296" xr:uid="{5E23F223-6B49-4433-AB27-F0B8C0E95F1D}">
      <formula1>INT(K292/AL292)*AL292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L1581:L1584 L1530 L1523 L1484:L1485 L1402 L1383:L1389 L1352:L1363 L1346:L1350 L1340:L1343 L1288:L1292 L1258:L1261 L1239:L1248 L1195:L1196 L1178:L1184 L1075:L1080 L1034:L1037 L882 L781 L766:L770 L732:L735 L522:L524 L508 L490:L494 L451 L396:L401 L320:L322 L317:L318 L310:L314 L292:L296" xr:uid="{0AF1F49D-59D4-4E29-B787-4245DD8C996C}">
      <formula1>INT(L292/AL292)*AL292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M1530 M1523 M1484:M1485 M1405 M1402 M1383:M1389 M1340:M1363 M1288:M1292 M1258:M1261 M1239:M1248 M1195:M1196 M1178:M1184 M1075:M1080 M1034:M1037 M882 M781 M766:M770 M732:M735 M522:M524 M508 M490:M494 M451 M396:M401 M317:M320 M310:M314 M292:M296" xr:uid="{7307FC69-542F-4F71-B108-E59168111E38}">
      <formula1>INT(M292/AL292)*AL292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N1581:N1584 N1530 N1523 N1484:N1485 N1407 N1402 N1386:N1389 N1383:N1384 N1340:N1363 N1288:N1292 N1259:N1261 N1241:N1248 N1195:N1196 N1178:N1184 N1075:N1080 N1034:N1037 N882 N781 N766:N770 N732:N735 N522:N524 N508 N490:N494 N451 N396:N401 N317:N322 N310:N314 N292:N296" xr:uid="{AF70C46B-AF29-47F4-B46E-4E153D0677FE}">
      <formula1>INT(N292/AL292)*AL292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O1530 O1484:O1485 O1405 O1402 O1383:O1389 O1340:O1363 O1288:O1292 O1258:O1261 O1239:O1248 O1195:O1196 O1178:O1184 O1075:O1080 O1035:O1037 O882 O781 O766:O770 O732:O735 O522:O524 O508 O490:O494 O451 O396:O401 O317:O320 O310:O314 O292:O296" xr:uid="{EA812267-E111-4135-8B6A-4656F4094BBC}">
      <formula1>INT(O292/AL292)*AL292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P1581:P1584 P1530 P1523 P1484:P1485 P1409 P1405 P1402 P1383:P1389 P1340:P1363 P1288:P1292 P1258:P1261 P1239:P1248 P1195:P1196 P1178:P1184 P1075:P1080 P1035:P1037 P781 P766:P770 P732:P735 P522:P524 P508 P490:P494 P451 P405:P410 P396:P401 P317:P322 P310:P314 P292:P296" xr:uid="{FC99743C-6F71-4357-B8C8-6FE48662A3FF}">
      <formula1>INT(P292/AL292)*AL292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Q1530 Q1523 Q1484:Q1485 Q1408:Q1410 Q1402:Q1406 Q1399:Q1400 Q1383:Q1389 Q1340:Q1363 Q1288:Q1292 Q1258:Q1261 Q1239:Q1248 Q1195:Q1196 Q1178:Q1184 Q1075:Q1080 Q1035:Q1037 Q882 Q781 Q766:Q770 Q732:Q735 Q522:Q524 Q508 Q490:Q494 Q451 Q405:Q410 Q400:Q401 Q317:Q320 Q310:Q314 Q292:Q296" xr:uid="{D404E2AA-F0EF-453E-82ED-6DE3807CA55D}">
      <formula1>INT(Q292/AL292)*AL292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R1581:R1584 R1530 R1523 R1484:R1485 R1410 R1404:R1408 R1399:R1402 R1383:R1389 R1340:R1363 R1288:R1292 R1258:R1261 R1239:R1248 R1195:R1196 R1178:R1184 R1075:R1080 R1035:R1037 R882 R781 R766:R770 R732:R735 R522:R524 R508 R490:R494 R451 R405:R410 R400:R401 R317:R322 R310:R314 R292:R296" xr:uid="{3CA8F01A-6C43-43E2-8B93-1FF4D81B3E42}">
      <formula1>INT(R292/AL292)*AL292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S1530 S1523 S1484:S1485 S1399:S1410 S1383:S1389 S1340:S1363 S1288:S1291 S1258:S1261 S1195:S1196 S1178:S1184 S1075:S1080 S1035:S1037 S882 S781 S766:S770 S732:S735 S522:S524 S508 S490:S494 S451 S405:S410 S400:S401 S317:S320 S310:S314 S292:S296" xr:uid="{10C7BF40-EB75-44F0-9C7F-6542D12799C4}">
      <formula1>INT(S292/AL292)*AL292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T1530 T1523 T1484:T1485 T1409:T1410 T1407 T1404:T1405 T1399:T1402 T1383:T1389 T1340:T1363 T1288:T1292 T1258:T1261 T1239:T1248 T1195:T1196 T1178:T1184 T1075:T1080 T1035:T1037 T781 T766:T770 T732:T735 T522:T524 T508 T490:T494 T451 T405:T410 T400:T401 T317:T322 T310:T314 T292:T296" xr:uid="{9267B73F-E9C3-47C8-A9B0-FF63EB9AAC76}">
      <formula1>INT(T292/AL292)*AL292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U1530 U1523 U1484:U1485 U1399:U1409 U1383:U1389 U1353:U1363 U1340:U1345 U1292 U1290 U1195:U1196 U1178:U1183 U1075:U1080 U882 U781 U766:U770 U732:U735 U508 U490:U494 U451 U405:U410 U400:U401 U317:U320 U310:U314 U292:U296" xr:uid="{B3CBC17A-C364-4EC5-9E55-9B0D7620BF95}">
      <formula1>INT(U292/AL292)*AL292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V1530 V1523 V1484:V1485 V1404:V1410 V1399:V1402 V1383:V1389 V1353:V1363 V1340:V1345 V1288:V1292 V1258:V1261 V1239:V1248 V1195:V1196 V1178:V1184 V1075:V1080 V882 V781 V766:V770 V732:V735 V508 V490:V494 V451 V405:V410 V400:V401 V317:V322 V310:V314 V292:V296" xr:uid="{249CAB4F-855F-4EAF-8896-AB2574DB30AB}">
      <formula1>INT(V292/AL292)*AL292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W1530 W1484:W1485 W1399:W1409 W1383:W1389 W1353:W1363 W1340:W1345 W1242 W1196 W1178:W1183 W1075:W1077 W781 W766:W770 W732:W735 W508 W490:W494 W451 W405:W410 W400:W401 W317:W320 W310 W292:W296" xr:uid="{549755B6-9474-4346-BE57-8BF718A5EB4C}">
      <formula1>INT(W292/AL292)*AL292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X1530 X1484:X1485 X1409:X1410 X1407 X1399:X1405 X1383:X1389 X1353:X1363 X1340:X1345 X1258:X1261 X1242:X1248 X1196 X1178:X1184 X1075:X1078 X781 X766:X770 X732:X735 X508 X490:X494 X451 X405:X410 X400:X401 X317:X322 X310:X314 X292:X296" xr:uid="{12E48872-D796-4EF2-8C49-900BF2DA4F01}">
      <formula1>INT(X292/AL292)*AL292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Y1530 Y1484:Y1485 Y1406:Y1410 Y1403:Y1404 Y1399:Y1401 Y1387:Y1389 Y1353:Y1363 Y1340:Y1345 Y1196 Y1075:Y1078 Y781 Y769 Y732:Y735 Y405:Y410 Y400:Y401 Y317:Y320 Y310 Y292:Y296" xr:uid="{9C42C44C-E3DF-4B8D-9187-00598FBADF99}">
      <formula1>INT(Y292/AL292)*AL292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Z1530 Z1484:Z1485 Z1406:Z1409 Z1403:Z1404 Z1399:Z1401 Z1387:Z1389 Z1353:Z1363 Z1340:Z1345 Z1258:Z1261 Z1196 Z1080 Z1075:Z1077 Z1035:Z1037 Z781 Z732:Z735 Z405:Z410 Z400:Z401 Z317:Z322 Z310 Z292:Z296" xr:uid="{4977C68D-A5EC-4488-94A5-61BBE33D8CE4}">
      <formula1>INT(Z292/AL292)*AL292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AA1530 AA1484:AA1485 AA1406:AA1410 AA1403:AA1404 AA1399:AA1401 AA1387:AA1389 AA1353:AA1363 AA1340:AA1345 AA1258:AA1261 AA1196 AA1107:AA1108 AA1080 AA1075 AA1035:AA1037 AA732:AA735 AA405:AA410 AA400:AA401 AA317:AA322 AA292:AA296" xr:uid="{92852E31-780F-4BA9-9EB3-483D24D2F985}">
      <formula1>INT(AA292/AL292)*AL292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AE1581:AE1584 AE1530 AE1484:AE1485 AE1383:AE1389 AE1353:AE1363 AE1340:AE1345 AE1288:AE1292 AE1258:AE1261 AE1242 AE1195:AE1196 AE1184 AE1107:AE1108 AE1035:AE1037 AE732:AE735 AE451 AE405:AE410 AE396:AE399 AE317:AE322 AE292:AE296" xr:uid="{AE885A06-D226-4613-91ED-BFB22A161A3F}">
      <formula1>INT(AE292/AL292)*AL292</formula1>
    </dataValidation>
    <dataValidation type="whole" operator="equal" allowBlank="1" showInputMessage="1" showErrorMessage="1" errorTitle="Quantity Entered is Invalid" error="Quantity must be divisible by 125." prompt="Please enter in multiples of 125." sqref="AG1581:AG1584 AG1484:AG1485 AG1383:AG1389 AG1353:AG1363 AG1340:AG1345 AG1290:AG1292 AG1288 AG1195:AG1196 AG1184 AG1107:AG1108 AG1034:AG1037 AG732:AG735 AG522:AG524 AG451 AG396:AG399 AG317:AG322 AG292:AG296" xr:uid="{68D5037D-B99B-425A-8AF9-B0E00B9A214E}">
      <formula1>INT(AG292/AL292)*AL292</formula1>
    </dataValidation>
    <dataValidation type="whole" operator="equal" allowBlank="1" showInputMessage="1" showErrorMessage="1" errorTitle="Quantity Entered is Invalid" error="Quantity must be divisible by 142." prompt="Please enter in multiples of 142." sqref="G297" xr:uid="{0507E1E9-8A06-4705-BA0F-03254A70C7E7}">
      <formula1>INT(G297/AL297)*AL297</formula1>
    </dataValidation>
    <dataValidation type="whole" operator="equal" allowBlank="1" showInputMessage="1" showErrorMessage="1" errorTitle="Quantity Entered is Invalid" error="Quantity must be divisible by 142." prompt="Please enter in multiples of 142." sqref="I297" xr:uid="{C25679EB-C5B4-4E2B-81D8-3C8145933E46}">
      <formula1>INT(I297/AL297)*AL297</formula1>
    </dataValidation>
    <dataValidation type="whole" operator="equal" allowBlank="1" showInputMessage="1" showErrorMessage="1" errorTitle="Quantity Entered is Invalid" error="Quantity must be divisible by 142." prompt="Please enter in multiples of 142." sqref="K297" xr:uid="{4D255DE2-46A1-4BC2-A976-189F3961059F}">
      <formula1>INT(K297/AL297)*AL297</formula1>
    </dataValidation>
    <dataValidation type="whole" operator="equal" allowBlank="1" showInputMessage="1" showErrorMessage="1" errorTitle="Quantity Entered is Invalid" error="Quantity must be divisible by 275." prompt="Please enter in multiples of 275." sqref="J1199 J1170:J1171 J1128 J1015:J1016 J569:J571 J439:J440 J302 J298:J300" xr:uid="{A8BDEE65-215A-41F4-8A54-23B95BBBF5F1}">
      <formula1>INT(J298/AL298)*AL298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L1487:L1488 L1199 L1170:L1171 L1128 L1015 L868:L869 L722 L569:L571 L439:L440 L298:L301" xr:uid="{39F216EB-87E9-45BF-B907-D4DFBDAD517B}">
      <formula1>INT(L298/AL298)*AL298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R1199 R1170:R1171 R1128 R1015:R1016 R868:R869 R722 R439:R440 R298:R302" xr:uid="{4F314199-A585-4B60-90E0-4B246FF91699}">
      <formula1>INT(R298/AL298)*AL298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AB1487:AB1488 AB1199 AB1170:AB1171 AB1128 AB1015:AB1016 AB999 AB868:AB869 AB722 AB298:AB302" xr:uid="{6D8FFB1C-3284-440C-AD24-C27C666666B2}">
      <formula1>INT(AB298/AL298)*AL298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AC1487 AC1199 AC1170:AC1171 AC1128 AC1015:AC1016 AC999 AC868:AC869 AC722 AC439:AC440 AC298:AC302" xr:uid="{9F0C84AA-E559-48AF-8765-A38CEC492695}">
      <formula1>INT(AC298/AL298)*AL298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AE1488 AE1199 AE298:AE302" xr:uid="{C64BF189-2C8C-4649-92F9-CC1875B921C6}">
      <formula1>INT(AE298/AL298)*AL298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AG1487:AG1488 AG1199 AG1170:AG1171 AG1128 AG1015:AG1016 AG999 AG868:AG869 AG298:AG302" xr:uid="{8588260C-3653-433D-8D88-B8839CA93435}">
      <formula1>INT(AG298/AL298)*AL298</formula1>
    </dataValidation>
    <dataValidation type="whole" operator="equal" allowBlank="1" showInputMessage="1" showErrorMessage="1" errorTitle="Quantity Entered is Invalid" error="Quantity must be divisible by 275." prompt="Please enter in multiples of 275." sqref="F1487:F1488 F1199 F1170:F1171 F1128 F868:F869 F299:F300" xr:uid="{66BEE89D-626E-4F75-B509-CD342A11F448}">
      <formula1>INT(F299/AL299)*AL299</formula1>
    </dataValidation>
    <dataValidation type="whole" operator="equal" allowBlank="1" showInputMessage="1" showErrorMessage="1" errorTitle="Quantity Entered is Invalid" error="Quantity must be divisible by 275." prompt="Please enter in multiples of 275." sqref="Z299 Z1199 Z1170:Z1171 Z1128 Z1015:Z1016 Z722 Z439:Z440 Z302" xr:uid="{F50C8D77-D845-4BE3-AAE2-E40B2D8A3DFB}">
      <formula1>INT(Z299/AL299)*AL299</formula1>
    </dataValidation>
    <dataValidation type="whole" operator="equal" allowBlank="1" showInputMessage="1" showErrorMessage="1" errorTitle="Quantity Entered is Invalid" error="Quantity must be divisible by 275." prompt="Please enter in multiples of 275." sqref="AA1199 AA1128 AA302 AA299:AA300" xr:uid="{9371518A-CD27-4C94-9777-D1A4227F2FF6}">
      <formula1>INT(AA299/AL299)*AL299</formula1>
    </dataValidation>
    <dataValidation type="whole" operator="equal" allowBlank="1" showInputMessage="1" showErrorMessage="1" errorTitle="Quantity Entered is Invalid" error="Quantity must be divisible by 275." prompt="Please enter in multiples of 275." sqref="H300 H1199 H1170:H1171 H1128 H722" xr:uid="{06C65006-7574-4258-8EF0-1646A304C640}">
      <formula1>INT(H300/AL300)*AL300</formula1>
    </dataValidation>
    <dataValidation type="whole" operator="equal" allowBlank="1" showInputMessage="1" showErrorMessage="1" errorTitle="Quantity Entered is Invalid" error="Quantity must be divisible by 275." prompt="Please enter in multiples of 275." sqref="K300 K1199 K1128" xr:uid="{1B895899-C528-43AD-92EF-8F09C8E31E5F}">
      <formula1>INT(K300/AL300)*AL300</formula1>
    </dataValidation>
    <dataValidation type="whole" operator="equal" allowBlank="1" showInputMessage="1" showErrorMessage="1" errorTitle="Quantity Entered is Invalid" error="Quantity must be divisible by 275." prompt="Please enter in multiples of 275." sqref="M300 M1199 M1128 M868:M869 M439:M440" xr:uid="{695EA47D-CC61-4817-94DA-925563AD3690}">
      <formula1>INT(M300/AL300)*AL300</formula1>
    </dataValidation>
    <dataValidation type="whole" operator="equal" allowBlank="1" showInputMessage="1" showErrorMessage="1" errorTitle="Quantity Entered is Invalid" error="Quantity must be divisible by 275." prompt="Please enter in multiples of 275." sqref="N300 N1199 N1170:N1171 N1128 N868:N869 N439:N440" xr:uid="{75F57D29-ABB2-49D0-8315-00E78EBCB528}">
      <formula1>INT(N300/AL300)*AL300</formula1>
    </dataValidation>
    <dataValidation type="whole" operator="equal" allowBlank="1" showInputMessage="1" showErrorMessage="1" errorTitle="Quantity Entered is Invalid" error="Quantity must be divisible by 275." prompt="Please enter in multiples of 275." sqref="AD300 AD1199 AD1128 AD1016" xr:uid="{9A9DDE24-6A13-4223-8027-67DFCFD3949A}">
      <formula1>INT(AD300/AL300)*AL300</formula1>
    </dataValidation>
    <dataValidation type="whole" operator="equal" allowBlank="1" showInputMessage="1" showErrorMessage="1" errorTitle="Quantity Entered is Invalid" error="Quantity must be divisible by 275." prompt="Please enter in multiples of 275." sqref="AF300 AF1199" xr:uid="{73BB0319-4B7A-41B6-ADC8-0837654569D2}">
      <formula1>INT(AF300/AL300)*AL300</formula1>
    </dataValidation>
    <dataValidation type="whole" operator="equal" allowBlank="1" showInputMessage="1" showErrorMessage="1" errorTitle="Quantity Entered is Invalid" error="Quantity must be divisible by 18." prompt="Please enter in multiples of 18." sqref="F303 F1647:F1650 F1639:F1643 F1629:F1633 F1617:F1623 F1610:F1614 F1603:F1607 F1596:F1600 F1585:F1593 F1572:F1580 F1563:F1569 F1547:F1561 F1531:F1535 F1524:F1529 F1520:F1522 F1508:F1509 F1496:F1500 F1293 F1277 F1250 F985:F997 F838:F842 F378 F329" xr:uid="{3DD3E67E-A1CC-4805-8BE7-D8836F331236}">
      <formula1>INT(F303/AL303)*AL303</formula1>
    </dataValidation>
    <dataValidation type="whole" operator="equal" allowBlank="1" showInputMessage="1" showErrorMessage="1" errorTitle="Quantity Entered is Invalid" error="Quantity must be divisible by 18." prompt="Please enter in multiples of 18." sqref="G303 G1647:G1650 G1639:G1643 G1629:G1633 G1617:G1623 G1610:G1614 G1603:G1607 G1596:G1600 G1585:G1593 G1572:G1580 G1563:G1569 G1547:G1561 G1531:G1535 G1524:G1529 G1520:G1522 G1508:G1509 G1496:G1500 G1293 G1277 G1250 G985:G997 G838:G842 G728:G729 G378 G329" xr:uid="{6C731352-90CC-42D0-8509-72B0BB11FE15}">
      <formula1>INT(G303/AL303)*AL303</formula1>
    </dataValidation>
    <dataValidation type="whole" operator="equal" allowBlank="1" showInputMessage="1" showErrorMessage="1" errorTitle="Quantity Entered is Invalid" error="Quantity must be divisible by 18." prompt="Please enter in multiples of 18." sqref="H303 H1647:H1650 H1639:H1643 H1629:H1633 H1617:H1623 H1610:H1614 H1603:H1607 H1596:H1600 H1585:H1593 H1572:H1580 H1563:H1569 H1547:H1561 H1531:H1535 H1524:H1529 H1520:H1522 H1508:H1509 H1496:H1500 H1293 H1277 H1250 H985:H997 H838:H842 H728:H729 H378 H329" xr:uid="{7E8F2E2F-1BBD-4FBB-AD1A-570CF7E73DD2}">
      <formula1>INT(H303/AL303)*AL303</formula1>
    </dataValidation>
    <dataValidation type="whole" operator="equal" allowBlank="1" showInputMessage="1" showErrorMessage="1" errorTitle="Quantity Entered is Invalid" error="Quantity must be divisible by 18." prompt="Please enter in multiples of 18." sqref="I303 I1647:I1650 I1596:I1643 I1585:I1593 I1572:I1580 I1563:I1570 I1539:I1561 I1531:I1535 I1524:I1529 I1520:I1522 I1496:I1509 I1454:I1455 I1293 I1277 I1250 I1201 I985:I997 I838:I842 I728:I729 I378 I329" xr:uid="{E00D4A35-E04E-4ECC-BC90-D6D7360739C0}">
      <formula1>INT(I303/AL303)*AL303</formula1>
    </dataValidation>
    <dataValidation type="whole" operator="equal" allowBlank="1" showInputMessage="1" showErrorMessage="1" errorTitle="Quantity Entered is Invalid" error="Quantity must be divisible by 18." prompt="Please enter in multiples of 18." sqref="J303 J1647:J1650 J1639:J1643 J1625:J1636 J1617:J1623 J1610:J1614 J1603:J1607 J1596:J1600 J1585:J1593 J1572:J1580 J1563:J1569 J1547:J1561 J1531:J1535 J1524:J1529 J1520:J1522 J1508:J1509 J1496:J1500 J1454:J1455 J1293 J1277 J1250 J1201 J985:J997 J838:J842 J728:J729 J378 J329" xr:uid="{953C121A-176B-4746-8DFE-0E823BA525CA}">
      <formula1>INT(J303/AL303)*AL303</formula1>
    </dataValidation>
    <dataValidation type="whole" operator="equal" allowBlank="1" showInputMessage="1" showErrorMessage="1" errorTitle="Quantity Entered is Invalid" error="Quantity must be divisible by 18." prompt="Please enter in multiples of 18." sqref="K303 K1647:K1650 K1639:K1643 K1625:K1636 K1617:K1623 K1610:K1614 K1603:K1607 K1596:K1600 K1585:K1593 K1572:K1580 K1563:K1569 K1547:K1561 K1531:K1535 K1524:K1529 K1520:K1522 K1508:K1509 K1496:K1500 K1454:K1455 K1293 K1277 K1250 K1201 K985:K997 K838:K843 K728:K729 K720 K471:K472 K425 K378 K329" xr:uid="{558B4A9A-6158-4D5A-B146-E38B2EFC4F77}">
      <formula1>INT(K303/AL303)*AL303</formula1>
    </dataValidation>
    <dataValidation type="whole" operator="equal" allowBlank="1" showInputMessage="1" showErrorMessage="1" errorTitle="Quantity Entered is Invalid" error="Quantity must be divisible by 84." prompt="Please enter in multiples of 84." sqref="P1333:P1337 P1073 P1033 P308 P304:P305" xr:uid="{D740FFE8-683A-465C-997D-AC47F466F06C}">
      <formula1>INT(P304/AL304)*AL304</formula1>
    </dataValidation>
    <dataValidation type="whole" operator="equal" allowBlank="1" showInputMessage="1" showErrorMessage="1" errorTitle="Quantity Entered is Invalid" error="Quantity must be divisible by 84." prompt="Please enter in multiples of 84." sqref="K1464 K1380:K1381 K1339 K1314:K1315 K1267:K1271 K1238 K1192:K1193 K1152:K1158 K1146 K1123:K1127 K1074 K1063 K1033 K1011:K1012 K953:K955 K949:K951 K938:K946 K845:K846 K828:K829 K806:K807 K762:K765 K697:K698 K683:K687 K632 K627 K601 K556:K558 K507 K432:K435 K416 K379:K385 K372 K326 K309 K305:K307" xr:uid="{3A8FC72C-BD9C-4246-854D-7A2F63625817}">
      <formula1>INT(K305/AL305)*AL305</formula1>
    </dataValidation>
    <dataValidation type="whole" operator="equal" allowBlank="1" showInputMessage="1" showErrorMessage="1" errorTitle="Quantity Entered is Invalid" error="Quantity must be divisible by 84." prompt="Please enter in multiples of 84." sqref="M305 M1192:M1193 M1033 M1000 M688:M696" xr:uid="{FDE7A55A-51C8-420A-A2C3-4DA15ED906CE}">
      <formula1>INT(M305/AL305)*AL305</formula1>
    </dataValidation>
    <dataValidation type="whole" operator="equal" allowBlank="1" showInputMessage="1" showErrorMessage="1" errorTitle="Quantity Entered is Invalid" error="Quantity must be divisible by 84." prompt="Please enter in multiples of 84." sqref="N1333:N1337 N1033 N1000 N715 N309 N306:N307" xr:uid="{72DBD207-8DB8-47B3-BCB6-5DF95D6E2B54}">
      <formula1>INT(N306/AL306)*AL306</formula1>
    </dataValidation>
    <dataValidation type="whole" operator="equal" allowBlank="1" showInputMessage="1" showErrorMessage="1" errorTitle="Quantity Entered is Invalid" error="Quantity must be divisible by 125." prompt="Please enter in multiples of 125." sqref="AB1530 AB1484:AB1485 AB1406:AB1410 AB1403 AB1399:AB1401 AB1387:AB1389 AB1353:AB1363 AB1340:AB1345 AB1258:AB1261 AB1196 AB1107:AB1108 AB1080 AB1075 AB1035:AB1037 AB732:AB735 AB405:AB410 AB396:AB401 AB317:AB322" xr:uid="{9E12F770-D141-437E-A660-2EA86C12638E}">
      <formula1>INT(AB317/AL317)*AL317</formula1>
    </dataValidation>
    <dataValidation type="whole" operator="equal" allowBlank="1" showInputMessage="1" showErrorMessage="1" errorTitle="Quantity Entered is Invalid" error="Quantity must be divisible by 125." prompt="Please enter in multiples of 125." sqref="AC1581:AC1584 AC1530 AC1484:AC1485 AC1410 AC1407:AC1408 AC1403 AC1399:AC1400 AC1383:AC1389 AC1353:AC1363 AC1340:AC1345 AC1288:AC1292 AC1258:AC1261 AC1242 AC1195:AC1196 AC1184 AC1107:AC1108 AC1075:AC1080 AC1035:AC1037 AC732:AC735 AC451 AC405:AC410 AC396:AC401 AC317:AC322" xr:uid="{B1EE266F-2BE0-460C-9A22-0F5754A5F9E4}">
      <formula1>INT(AC317/AL317)*AL317</formula1>
    </dataValidation>
    <dataValidation type="whole" operator="equal" allowBlank="1" showInputMessage="1" showErrorMessage="1" errorTitle="Quantity Entered is Invalid" error="Quantity must be divisible by 125." prompt="Please enter in multiples of 125." sqref="AD1581:AD1584 AD1530 AD1484:AD1485 AD1399:AD1400 AD1383:AD1389 AD1353:AD1363 AD1340:AD1345 AD1258:AD1261 AD1242 AD1195:AD1196 AD1184 AD1107:AD1108 AD1037 AD732:AD735 AD451 AD405:AD410 AD396:AD399 AD317:AD320" xr:uid="{549C11DF-3332-428F-8AEA-E9772E40225C}">
      <formula1>INT(AD317/AL317)*AL317</formula1>
    </dataValidation>
    <dataValidation type="whole" operator="equal" allowBlank="1" showInputMessage="1" showErrorMessage="1" errorTitle="Quantity Entered is Invalid" error="Quantity must be divisible by 125." prompt="Please enter in multiples of 125." sqref="AF1484:AF1485 AF1383:AF1389 AF1353:AF1363 AF1340:AF1345 AF1288:AF1292 AF1195:AF1196 AF1184 AF1107:AF1108 AF1035:AF1037 AF732:AF735 AF451 AF405:AF410 AF396:AF399 AF317:AF320" xr:uid="{32282FCE-BE1B-4DF2-9B39-80AE9F6349F1}">
      <formula1>INT(AF317/AL317)*AL317</formula1>
    </dataValidation>
    <dataValidation type="whole" operator="equal" allowBlank="1" showInputMessage="1" showErrorMessage="1" errorTitle="Quantity Entered is Invalid" error="Quantity must be divisible by 125." prompt="Please enter in multiples of 125." sqref="AH1484:AH1485 AH1383:AH1389 AH1343 AH1290:AH1292 AH1288 AH1107:AH1108 AH1035:AH1037 AH451 AH396:AH399 AH317:AH320" xr:uid="{ACC78F9A-97BC-48F2-8D79-FA9C226D619A}">
      <formula1>INT(AH317/AL317)*AL317</formula1>
    </dataValidation>
    <dataValidation type="whole" operator="equal" allowBlank="1" showInputMessage="1" showErrorMessage="1" errorTitle="Quantity Entered is Invalid" error="Quantity must be divisible by 126." prompt="Please enter in multiples of 126." sqref="F323" xr:uid="{9F423DE4-E15C-4A8A-A43D-CB010A990CF3}">
      <formula1>INT(F323/AL323)*AL323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G323" xr:uid="{56970EAE-27B2-4059-A19C-A84E54B48702}">
      <formula1>INT(G323/AL323)*AL323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H323" xr:uid="{AEA885CF-EC04-4739-8F9E-E2BDDA08645F}">
      <formula1>INT(H323/AL323)*AL323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I323" xr:uid="{E999E225-48D6-4C86-98A6-7F06C36BEB71}">
      <formula1>INT(I323/AL323)*AL323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J323" xr:uid="{F8CAEAD9-34B4-4F51-A5F3-325729466CAD}">
      <formula1>INT(J323/AL323)*AL323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K323" xr:uid="{F532037F-FAB9-46AB-8EE8-5D76895652D6}">
      <formula1>INT(K323/AL323)*AL323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M323" xr:uid="{0F56CBF2-EAA6-428C-AD7B-71F758903C71}">
      <formula1>INT(M323/AL323)*AL323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N323" xr:uid="{BE9A3425-A860-42D8-8B4A-CE6C37ECA779}">
      <formula1>INT(N323/AL323)*AL323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O323" xr:uid="{3C9A86D1-120E-4706-8925-754DA682D737}">
      <formula1>INT(O323/AL323)*AL323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Q323" xr:uid="{53385222-DA0A-41FA-B8E4-05ED2702391F}">
      <formula1>INT(Q323/AL323)*AL323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R323" xr:uid="{55213C7C-352F-4481-8D10-ACE7A67F8B5D}">
      <formula1>INT(R323/AL323)*AL323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S323" xr:uid="{77221B27-EAE5-40E9-8214-112FB30C9837}">
      <formula1>INT(S323/AL323)*AL323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T323" xr:uid="{B2FB0FA3-8A18-4C85-B7FB-EB7F7EA8B634}">
      <formula1>INT(T323/AL323)*AL323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U323" xr:uid="{1311C9C8-5812-49D4-9A3C-2C869006749C}">
      <formula1>INT(U323/AL323)*AL323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W323" xr:uid="{F046740F-AA84-48F5-86BF-2511A1491C96}">
      <formula1>INT(W323/AL323)*AL323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Z323" xr:uid="{5B15D58F-C309-451C-83F1-2905D1FF2BFC}">
      <formula1>INT(Z323/AL323)*AL323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A323" xr:uid="{102C1C35-EEF4-4B32-BAE0-0D8713175D4A}">
      <formula1>INT(AA323/AL323)*AL323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C323" xr:uid="{A43F3F05-EB1B-4924-8EE7-220C46281751}">
      <formula1>INT(AC323/AL323)*AL323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D323" xr:uid="{4E42E6D8-78E3-4120-B957-F651A7338C87}">
      <formula1>INT(AD323/AL323)*AL323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F323" xr:uid="{CCE148AB-40B2-4F78-9956-B410ECCC13BF}">
      <formula1>INT(AF323/AL323)*AL323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G323" xr:uid="{973B6241-6005-4F08-9921-4EB2C53CAB58}">
      <formula1>INT(AG323/AL323)*AL323</formula1>
    </dataValidation>
    <dataValidation type="whole" operator="equal" allowBlank="1" showInputMessage="1" showErrorMessage="1" errorTitle="Quantity Entered is Invalid" error="Quantity must be divisible by 126." prompt="Please enter in multiples of 126." sqref="AH323" xr:uid="{5A56D765-45CF-4785-B7D3-D60E6622BC39}">
      <formula1>INT(AH323/AL323)*AL323</formula1>
    </dataValidation>
    <dataValidation type="whole" operator="equal" allowBlank="1" showInputMessage="1" showErrorMessage="1" errorTitle="Quantity Entered is Invalid" error="Quantity must be divisible by 280." prompt="Please enter in multiples of 280." sqref="F324 F1476:F1479 F1453 F1446:F1449 F1426:F1433 F1392 F1365:F1367 F1322 F1210:F1216 F1172 F1166 F1129:F1132 F1081:F1087 F1062 F1060 F1056:F1057 F1006 F1003:F1004 F977:F983 F962 F870 F864:F867 F860:F861 F852:F856 F849:F850 F847 F834:F837 F791 F773:F775 F716 F703:F709 F637:F642 F572:F576 F560:F568 F532 F504:F505 F500:F502 F467:F470 F459:F461 F456 F452:F453 F362 F328" xr:uid="{358E5387-87DD-40E3-A762-1628B63E4458}">
      <formula1>INT(F324/AL324)*AL324</formula1>
    </dataValidation>
    <dataValidation type="whole" operator="equal" allowBlank="1" showInputMessage="1" showErrorMessage="1" errorTitle="Quantity Entered is Invalid" error="Quantity must be divisible by 280." prompt="Please enter in multiples of 280." sqref="H324 H1479 H1476:H1477 H1459 H1392 H1322 H1279 H1211:H1218 H1207:H1209 H1185 H1172 H1085 H1081 H1060:H1061 H1056:H1057 H1006 H1003 H977:H983 H962 H876:H877 H867 H864:H865 H860:H861 H852:H856 H849:H850 H836:H837 H791 H774:H775 H716 H706 H638 H560 H532 H504:H505 H500:H502 H467:H469 H465 H460:H462 H456 H452:H454 H328" xr:uid="{D3B465A6-F48F-49C2-A028-6FA119F265EC}">
      <formula1>INT(H324/AL324)*AL324</formula1>
    </dataValidation>
    <dataValidation type="whole" operator="equal" allowBlank="1" showInputMessage="1" showErrorMessage="1" errorTitle="Quantity Entered is Invalid" error="Quantity must be divisible by 280." prompt="Please enter in multiples of 280." sqref="L324 L1476:L1479 L1459 L1451:L1453 L1449 L1446:L1447 L1426:L1433 L1392 L1365:L1367 L1322 L1283:L1284 L1279 L1207:L1218 L1200 L1185 L1172 L1166 L1129:L1132 L1081:L1086 L1056:L1062 L1003 L977:L983 L962 L876:L877 L870 L847:L867 L834:L837 L791 L775:L778 L771:L773 L721 L716 L703:L709 L637:L642 L572:L576 L560:L568 L533 L531 L502:L505 L500 L467:L470 L465 L456:L462 L452:L453 L413 L327:L328" xr:uid="{E6D9A3DF-B295-4D64-B1A2-B47AAA625680}">
      <formula1>INT(L324/AL324)*AL324</formula1>
    </dataValidation>
    <dataValidation type="whole" operator="equal" allowBlank="1" showInputMessage="1" showErrorMessage="1" errorTitle="Quantity Entered is Invalid" error="Quantity must be divisible by 280." prompt="Please enter in multiples of 280." sqref="AA324 AA1476:AA1479 AA1453 AA1366 AA1322 AA1283:AA1284 AA1131 AA1060:AA1061 AA1056:AA1057 AA977:AA983 AA962 AA867 AA864:AA865 AA859:AA862 AA852:AA854 AA849:AA850 AA836:AA837 AA716 AA706 AA504:AA505 AA500:AA502 AA328" xr:uid="{E5DCD72B-81EB-4814-BD60-DC8F6028C318}">
      <formula1>INT(AA324/AL324)*AL324</formula1>
    </dataValidation>
    <dataValidation type="whole" operator="equal" allowBlank="1" showInputMessage="1" showErrorMessage="1" errorTitle="Quantity Entered is Invalid" error="Quantity must be divisible by 280." prompt="Please enter in multiples of 280." sqref="AC324 AC1476:AC1479 AC1465 AC1462:AC1463 AC1459 AC1451:AC1453 AC1446:AC1449 AC1365:AC1367 AC1322 AC1283:AC1284 AC1279 AC1275:AC1276 AC1272 AC1249 AC1207:AC1218 AC1200 AC1185 AC1172 AC1165:AC1167 AC1085:AC1087 AC1082:AC1083 AC1061 AC1056 AC1006 AC1003:AC1004 AC977:AC983 AC962 AC858:AC867 AC847:AC856 AC834:AC837 AC791 AC771:AC775 AC721 AC716 AC703:AC709 AC637 AC572:AC576 AC532:AC533 AC503:AC504 AC465:AC470 AC457:AC462 AC454:AC455 AC452 AC413 AC386:AC387 AC362 AC327:AC328" xr:uid="{42659760-0981-4C66-837B-A39B0791B623}">
      <formula1>INT(AC324/AL324)*AL324</formula1>
    </dataValidation>
    <dataValidation type="whole" operator="equal" allowBlank="1" showInputMessage="1" showErrorMessage="1" errorTitle="Quantity Entered is Invalid" error="Quantity must be divisible by 84." prompt="Please enter in multiples of 84." sqref="G326 G1474:G1475 G1380 G1338 G1314:G1315 G1274 G1233:G1238 G1152:G1158 G1123:G1127 G1074 G1033 G827:G829 G762:G765 G626:G632 G449:G450 G390:G391 G379:G385" xr:uid="{79635BD0-8C6B-434C-940E-82E60E59F376}">
      <formula1>INT(G326/AL326)*AL326</formula1>
    </dataValidation>
    <dataValidation type="whole" operator="equal" allowBlank="1" showInputMessage="1" showErrorMessage="1" errorTitle="Quantity Entered is Invalid" error="Quantity must be divisible by 84." prompt="Please enter in multiples of 84." sqref="H326 H715" xr:uid="{24C50A64-FC22-44EC-834C-21DF4BC848DB}">
      <formula1>INT(H326/AL326)*AL326</formula1>
    </dataValidation>
    <dataValidation type="whole" operator="equal" allowBlank="1" showInputMessage="1" showErrorMessage="1" errorTitle="Quantity Entered is Invalid" error="Quantity must be divisible by 84." prompt="Please enter in multiples of 84." sqref="AA326 AA1380 AA1315 AA1123:AA1127 AA1074 AA1033 AA827:AA829 AA626:AA632 AA379:AA385" xr:uid="{1BFF946A-C471-47F4-9B0D-2DA46D2C92DD}">
      <formula1>INT(AA326/AL326)*AL326</formula1>
    </dataValidation>
    <dataValidation type="whole" operator="equal" allowBlank="1" showInputMessage="1" showErrorMessage="1" errorTitle="Quantity Entered is Invalid" error="Quantity must be divisible by 84." prompt="Please enter in multiples of 84." sqref="AG326 AG1315 AG1282 AG1123:AG1127 AG1074 AG1033 AG827:AG829 AG626:AG632 AG390:AG391 AG379:AG385" xr:uid="{689638D1-2BD6-4852-BB6A-3F38E6DC199D}">
      <formula1>INT(AG326/AL326)*AL326</formula1>
    </dataValidation>
    <dataValidation type="whole" operator="equal" allowBlank="1" showInputMessage="1" showErrorMessage="1" errorTitle="Quantity Entered is Invalid" error="Quantity must be divisible by 280." prompt="Please enter in multiples of 280." sqref="P1476:P1479 P1459 P1426:P1433 P1392 P1365:P1367 P1322 P1283:P1284 P1279 P1275:P1276 P1210:P1211 P1172 P1129:P1132 P1085 P1081 P1056:P1062 P1006 P978 P962 P870 P861:P867 P849:P859 P847 P836:P837 P791 P776:P778 P771:P773 P716 P703:P709 P638:P642 P560:P568 P531:P533 P504:P505 P500:P502 P468:P470 P460:P462 P454:P458 P327:P328" xr:uid="{AC1E4E96-9E74-4E77-A088-2CAAA3EBFC2E}">
      <formula1>INT(P327/AL327)*AL327</formula1>
    </dataValidation>
    <dataValidation type="whole" operator="equal" allowBlank="1" showInputMessage="1" showErrorMessage="1" errorTitle="Quantity Entered is Invalid" error="Quantity must be divisible by 280." prompt="Please enter in multiples of 280." sqref="R1476:R1479 R1462:R1463 R1459 R1451:R1453 R1446:R1449 R1426:R1433 R1392 R1365:R1367 R1322 R1283:R1284 R1275 R1249 R1217:R1218 R1207:R1210 R1200 R1185 R1172 R1167 R1165 R1129:R1132 R1086:R1087 R1081 R1056:R1062 R1006 R1004 R962 R876:R877 R847:R867 R836:R837 R791 R774:R775 R721 R716 R703:R709 R638:R642 R572:R576 R560:R568 R531:R533 R504:R505 R500:R502 R467:R470 R459:R462 R456 R452:R453 R413 R386:R387 R327:R328" xr:uid="{B3433E10-DC6F-4A2D-A356-419B9EA786D7}">
      <formula1>INT(R327/AL327)*AL327</formula1>
    </dataValidation>
    <dataValidation type="whole" operator="equal" allowBlank="1" showInputMessage="1" showErrorMessage="1" errorTitle="Quantity Entered is Invalid" error="Quantity must be divisible by 280." prompt="Please enter in multiples of 280." sqref="Z1476:Z1479 Z1462:Z1463 Z1459 Z1453 Z1449 Z1426:Z1433 Z1365:Z1367 Z1322 Z1283:Z1284 Z1275 Z1272 Z1217:Z1218 Z1207:Z1209 Z1200 Z1185 Z1172 Z1085:Z1087 Z1060:Z1062 Z1056:Z1057 Z1006 Z1003:Z1004 Z962 Z858:Z867 Z847:Z856 Z834:Z835 Z791 Z721 Z716 Z703:Z709 Z572:Z576 Z562:Z568 Z504 Z500:Z502 Z467:Z470 Z459:Z462 Z452:Z456 Z413 Z386:Z387 Z327:Z328" xr:uid="{DAF268C2-E65B-4C78-828E-161EEC56F587}">
      <formula1>INT(Z327/AL327)*AL327</formula1>
    </dataValidation>
    <dataValidation type="whole" operator="equal" allowBlank="1" showInputMessage="1" showErrorMessage="1" errorTitle="Quantity Entered is Invalid" error="Quantity must be divisible by 280." prompt="Please enter in multiples of 280." sqref="AB1476 AB1465 AB1462:AB1463 AB1459 AB1451:AB1453 AB1449 AB1446:AB1447 AB1426:AB1433 AB1392 AB1365:AB1367 AB1322 AB1279 AB1275:AB1276 AB1272 AB1249 AB1200 AB1185 AB1172 AB1165:AB1167 AB1086:AB1087 AB1082:AB1083 AB1061 AB1056:AB1057 AB1006 AB962 AB876:AB877 AB858:AB867 AB847:AB856 AB834:AB837 AB791 AB771:AB778 AB721 AB716 AB703:AB709 AB637 AB572:AB576 AB503 AB467:AB469 AB465 AB459:AB462 AB452:AB456 AB413 AB386:AB387 AB362 AB327:AB328" xr:uid="{D048B3AA-485C-4322-A086-5E902E6984D1}">
      <formula1>INT(AB327/AL327)*AL327</formula1>
    </dataValidation>
    <dataValidation type="whole" operator="equal" allowBlank="1" showInputMessage="1" showErrorMessage="1" errorTitle="Quantity Entered is Invalid" error="Quantity must be divisible by 280." prompt="Please enter in multiples of 280." sqref="AE1476 AE1463 AE1426:AE1433 AE1392 AE1365:AE1367 AE1322 AE1217:AE1218 AE1211 AE1207:AE1209 AE1061:AE1062 AE1056:AE1057 AE1004 AE962 AE864:AE867 AE861 AE836:AE837 AE716 AE704 AE572:AE576 AE562:AE568 AE386:AE387 AE362 AE327:AE328" xr:uid="{10666A67-487A-4751-BF39-CDD9CBF437F3}">
      <formula1>INT(AE327/AL327)*AL327</formula1>
    </dataValidation>
    <dataValidation type="whole" operator="equal" allowBlank="1" showInputMessage="1" showErrorMessage="1" errorTitle="Quantity Entered is Invalid" error="Quantity must be divisible by 280." prompt="Please enter in multiples of 280." sqref="G328 G1476:G1477 G1365:G1367 G1322 G1085 G1060 G1056 G1006 G978 G962 G867 G864:G865 G853 G836:G837 G791 G716 G638 G560 G504:G505 G500:G502 G468:G469 G460:G461 G452:G453" xr:uid="{7A657A29-EC9C-4CA6-9D71-EE4FBFA58DBA}">
      <formula1>INT(G328/AL328)*AL328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I328 I1479 I1476:I1477 I1322 I1085 I1060:I1061 I1056 I1006 I962 I867 I864 I861 I855:I856 I853 I791 I716 I638 I560 I500:I505 I468:I469 I460:I461 I454" xr:uid="{3DE67ED3-90A2-49DC-A118-9431E46031AD}">
      <formula1>INT(I328/AL328)*AL328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J328 J1476:J1479 J1465 J1392 J1365:J1367 J1322 J1279 J1211:J1216 J1172 J1165 J1084:J1085 J1081 J1056:J1061 J1004 J978 J962 J870 J858:J867 J852:J856 J849 J847 J834:J837 J791 J776:J778 J773 J716 J707:J708 J638:J642 J572:J576 J560:J568 J532 J500:J505 J467:J470 J460:J461 J452:J458" xr:uid="{133F8E52-5680-49F7-929D-7FE67BD99483}">
      <formula1>INT(J328/AL328)*AL328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K328 K1476:K1479 K1365:K1367 K1322 K1085 K1081 K1060:K1061 K1056 K962 K864:K867 K861 K855:K856 K853 K791 K776:K778 K716 K638 K504:K505 K500:K502 K468:K469 K460:K461" xr:uid="{F06C77B4-02DA-4C96-9D78-D1B0A8FE7634}">
      <formula1>INT(K328/AL328)*AL328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M328 M1476:M1479 M1365:M1367 M1322 M1129:M1132 M1085 M1081 M1060:M1062 M1056 M978 M962 M864:M867 M861 M855:M856 M853 M837 M791 M776:M778 M716 M703:M709 M638 M560 M504:M505 M500:M502 M469 M460:M461 M456" xr:uid="{F7C044A9-2E10-4C88-B5E2-57B3C5A17FB5}">
      <formula1>INT(M328/AL328)*AL328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N328 N1476:N1479 N1446 N1392 N1365:N1367 N1322 N1283:N1284 N1279 N1275:N1276 N1211 N1172 N1129:N1132 N1085 N1081 N1056:N1062 N962 N870 N867 N859:N865 N849:N857 N847 N836:N837 N791 N776:N778 N771:N773 N716 N703:N709 N638:N642 N560:N568 N533 N531 N504:N505 N500:N502 N468:N470 N460:N461 N452:N456" xr:uid="{8FDADC3E-7FF8-49AD-ACB7-8A393395F50E}">
      <formula1>INT(N328/AL328)*AL328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O328 O1476:O1479 O1365:O1367 O1322 O1275:O1276 O1211 O1129:O1132 O1085 O1081 O1060:O1062 O1056 O978 O962 O867 O864:O865 O861 O853 O791 O776:O778 O716 O703:O709 O638 O560 O504:O505 O500:O502 O468:O469 O460:O461" xr:uid="{A92CEE2D-49EC-450B-A847-F005516277EF}">
      <formula1>INT(O328/AL328)*AL328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Q328 Q1476:Q1479 Q1365:Q1367 Q1322 Q1129:Q1132 Q1081 Q1060:Q1062 Q1056 Q962 Q864:Q867 Q861 Q855:Q856 Q853 Q791 Q716 Q703:Q709 Q638 Q560 Q504:Q505 Q500:Q502 Q468:Q469 Q460:Q461" xr:uid="{FCD18B4F-5D55-4798-A2A9-C0E96BAECD62}">
      <formula1>INT(Q328/AL328)*AL328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S328 S1476:S1479 S1365:S1367 S1322 S1131 S1081 S1060:S1062 S1056:S1057 S962 S867 S864:S865 S861 S791 S716 S703:S709 S638 S560 S504:S505 S500:S502 S468:S469" xr:uid="{6594B4D8-F531-40D8-B7F5-F326B46997E5}">
      <formula1>INT(S328/AL328)*AL328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T328 T1476:T1479 T1426:T1433 T1365:T1367 T1322 T1279 T1275:T1276 T1129:T1132 T1086:T1087 T1081 T1056:T1062 T962 T867 T864:T865 T859:T862 T849:T856 T847 T836:T837 T776:T778 T771:T773 T716 T706:T708 T704 T638 T560:T568 T531 T504:T505 T500:T502 T470" xr:uid="{E48AC3A4-72E4-4315-A0C7-AD540017945C}">
      <formula1>INT(T328/AL328)*AL328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U328 U1479 U1476 U1365:U1367 U1322 U1172 U1129:U1132 U1062 U1060 U1056 U962 U867 U864:U865 U861 U853 U716 U706:U708 U704 U560 U504:U505 U500:U502" xr:uid="{47759756-8AFA-47CB-BED3-3758A0E59705}">
      <formula1>INT(U328/AL328)*AL328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V328 V1476:V1479 V1426:V1433 V1392 V1322 V1131 V1081 V1062 V1060 V1056:V1057 V962 V870 V860:V867 V852:V856 V849:V850 V791 V716 V706:V708 V704 V560 V504:V505 V500:V502" xr:uid="{661CEA26-2E80-485F-BAD5-70BEED6A0DD2}">
      <formula1>INT(V328/AL328)*AL328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W328 W1479 W1322 W1131 W1062 W1056 W962 W867 W864:W865 W861 W853 W716 W706 W504:W505 W502 W500" xr:uid="{F20FE4D3-C507-4657-AAFC-E737048CF746}">
      <formula1>INT(W328/AL328)*AL328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X328 X1476:X1479 X1426:X1433 X1365:X1367 X1322 X1283:X1284 X1275 X1131 X1081 X1060:X1062 X1056:X1057 X962 X867 X864:X865 X859:X862 X849:X854 X836:X837 X791 X716 X703:X709 X504:X505 X500:X502 X462" xr:uid="{41B6212D-A028-4B08-BC12-396971237DCC}">
      <formula1>INT(X328/AL328)*AL328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Y328 Y1479 Y1476 Y1432 Y1366 Y1322 Y1131 Y1062 Y1060 Y1056 Y962 Y867 Y864:Y865 Y861 Y853 Y791 Y716 Y706 Y504:Y505 Y500:Y502" xr:uid="{380AC69D-8F95-4273-A114-A307973CAA67}">
      <formula1>INT(Y328/AL328)*AL328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D328 AD1476 AD1459 AD1322 AD1061 AD962 AD864:AD867 AD861" xr:uid="{E80AAFD6-84C2-4211-88C8-E1A2B7D1FEB8}">
      <formula1>INT(AD328/AL328)*AL328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F328 AF1476 AF1432:AF1433 AF1426:AF1429 AF1322 AF1283 AF1061 AF1056:AF1057 AF1003:AF1004 AF962 AF867 AF864:AF865 AF861 AF716 AF453:AF455" xr:uid="{BE626399-D85D-4E74-96C6-0329E4F14E62}">
      <formula1>INT(AF328/AL328)*AL328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G328 AG1476:AG1479 AG1465 AG1459 AG1451:AG1453 AG1446:AG1449 AG1426:AG1433 AG1392 AG1365:AG1367 AG1322 AG1283:AG1284 AG1279 AG1249 AG1207:AG1218 AG1172 AG1165:AG1167 AG1081:AG1085 AG1056:AG1062 AG1006 AG1003:AG1004 AG962 AG867 AG863:AG865 AG858:AG861 AG849:AG856 AG847 AG834:AG837 AG774:AG778 AG721 AG716 AG704 AG637:AG642 AG572:AG576 AG561:AG568 AG532:AG533 AG502:AG505 AG467:AG470 AG465 AG462 AG452:AG459 AG362" xr:uid="{C50EA784-FAD1-40B1-BE1E-575C7EA5AD09}">
      <formula1>INT(AG328/AL328)*AL328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H328 AH1476 AH1446 AH1432 AH1428 AH1085 AH1061 AH1056:AH1057 AH1003 AH867 AH864:AH865 AH452" xr:uid="{99A0C623-94CF-4098-AE51-42802E0BCCED}">
      <formula1>INT(AH328/AL328)*AL328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I328 AI1476 AI1449 AI1446 AI1426:AI1433 AI1392 AI1279 AI1211 AI1085 AI1081 AI1060:AI1062 AI1056:AI1057 AI867 AI864:AI865 AI834:AI837 AI716 AI532:AI533 AI459:AI462 AI452:AI455" xr:uid="{728288FA-AB51-4D18-AAAD-BB8A90D8E2BE}">
      <formula1>INT(AI328/AL328)*AL328</formula1>
    </dataValidation>
    <dataValidation type="whole" operator="equal" allowBlank="1" showInputMessage="1" showErrorMessage="1" errorTitle="Quantity Entered is Invalid" error="Quantity must be divisible by 280." prompt="Please enter in multiples of 280." sqref="AJ328 AJ1476 AJ1432 AJ1085 AJ1056:AJ1057 AJ867 AJ864:AJ865 AJ716" xr:uid="{3A54056C-4301-44F8-AA09-F061D86C1376}">
      <formula1>INT(AJ328/AL328)*AL328</formula1>
    </dataValidation>
    <dataValidation type="whole" operator="equal" allowBlank="1" showInputMessage="1" showErrorMessage="1" errorTitle="Quantity Entered is Invalid" error="Quantity must be divisible by 40." prompt="Please enter in multiples of 40." sqref="O1468:O1469 O1326:O1327 O1323 O1273 O1231:O1232 O883:O888 O811:O822 O792 O757 O744:O745 O737:O742 O518:O519 O511:O516 O402 O360:O361 O330:O358" xr:uid="{26D3619A-3FD6-4B17-B047-CD14B20A3687}">
      <formula1>INT(O330/AL330)*AL330</formula1>
    </dataValidation>
    <dataValidation type="whole" operator="equal" allowBlank="1" showInputMessage="1" showErrorMessage="1" errorTitle="Quantity Entered is Invalid" error="Quantity must be divisible by 40." prompt="Please enter in multiples of 40." sqref="T1468 T1295:T1300 T1230 T1113:T1117 T1027:T1028 T875 T811:T822 T714 T649 T330:T361" xr:uid="{AC85C832-6C44-4C94-A71E-FA22C42C8413}">
      <formula1>INT(T330/AL330)*AL330</formula1>
    </dataValidation>
    <dataValidation type="whole" operator="equal" allowBlank="1" showInputMessage="1" showErrorMessage="1" errorTitle="Quantity Entered is Invalid" error="Quantity must be divisible by 45." prompt="Please enter in multiples of 45." sqref="O367 O1442 O653:O654 O650:O651 O506" xr:uid="{29CB4938-2EBA-4E9E-B764-87E28621031B}">
      <formula1>INT(O367/AL367)*AL367</formula1>
    </dataValidation>
    <dataValidation type="whole" operator="equal" allowBlank="1" showInputMessage="1" showErrorMessage="1" errorTitle="Quantity Entered is Invalid" error="Quantity must be divisible by 175." prompt="Please enter in multiples of 175." sqref="H377 H1414 H1412 H1197:H1198 H1187 H1169 H1159:H1164 H1046:H1051 H1044 H1039:H1041 H1005 H973:H976 H959 H782:H790 H719 H633:H636 H595:H597 H525:H530 H438 H424 H411" xr:uid="{C50F40F1-F016-4A6D-AFAE-9247AD2CA82D}">
      <formula1>INT(H377/AL377)*AL377</formula1>
    </dataValidation>
    <dataValidation type="whole" operator="equal" allowBlank="1" showInputMessage="1" showErrorMessage="1" errorTitle="Quantity Entered is Invalid" error="Quantity must be divisible by 175." prompt="Please enter in multiples of 175." sqref="I377 I1414 I1412 I1197:I1198 I1187 I1169 I1159:I1164 I1046:I1050 I1044 I1039:I1041 I957:I958 I878:I881 I782:I790 I719 I633:I636 I595:I597 I559 I525:I530 I438 I424 I411" xr:uid="{637ADB6C-2E14-464B-BCFE-C1BB69329BF1}">
      <formula1>INT(I377/AL377)*AL377</formula1>
    </dataValidation>
    <dataValidation type="whole" operator="equal" allowBlank="1" showInputMessage="1" showErrorMessage="1" errorTitle="Quantity Entered is Invalid" error="Quantity must be divisible by 175." prompt="Please enter in multiples of 175." sqref="J377 J1414 J1411 J1390:J1391 J1255:J1256 J1197:J1198 J1187 J1168:J1169 J1159:J1164 J1043:J1054 J1039:J1041 J1005 J1002 J998 J973:J976 J960 J956 J878:J881 J782:J790 J723:J727 J719 J699:J702 J633:J636 J595:J597 J559 J525:J530 J495:J499 J436:J438 J424 J411" xr:uid="{5FBA546C-E727-41D4-8EC2-AC1125E080B8}">
      <formula1>INT(J377/AL377)*AL377</formula1>
    </dataValidation>
    <dataValidation type="whole" operator="equal" allowBlank="1" showInputMessage="1" showErrorMessage="1" errorTitle="Quantity Entered is Invalid" error="Quantity must be divisible by 125." prompt="Please enter in multiples of 125." sqref="AI1581:AI1584 AI1383:AI1389 AI1290:AI1292 AI1288 AI1035:AI1037 AI522:AI524 AI451 AI396:AI399" xr:uid="{5372D84D-832C-48F8-8776-81C6DA8F32D4}">
      <formula1>INT(AI396/AL396)*AL396</formula1>
    </dataValidation>
    <dataValidation type="whole" operator="equal" allowBlank="1" showInputMessage="1" showErrorMessage="1" errorTitle="Quantity Entered is Invalid" error="Quantity must be divisible by 125." prompt="Please enter in multiples of 125." sqref="AJ1383:AJ1389 AJ1290:AJ1292 AJ1288 AJ1036 AJ451 AJ396:AJ399" xr:uid="{B25E7644-E874-45CB-A429-ABA310890423}">
      <formula1>INT(AJ396/AL396)*AL396</formula1>
    </dataValidation>
    <dataValidation type="whole" operator="equal" allowBlank="1" showInputMessage="1" showErrorMessage="1" errorTitle="Quantity Entered is Invalid" error="Quantity must be divisible by 82." prompt="Please enter in multiples of 82." sqref="AC404 AC934:AC935 AC927:AC930 AC924 AC922 AC800:AC804 AC658:AC661 AC415" xr:uid="{83C08EE0-BAFA-4189-8C69-F248FD91D032}">
      <formula1>INT(AC404/AL404)*AL404</formula1>
    </dataValidation>
    <dataValidation type="whole" operator="equal" allowBlank="1" showInputMessage="1" showErrorMessage="1" errorTitle="Quantity Entered is Invalid" error="Quantity must be divisible by 175." prompt="Please enter in multiples of 175." sqref="K411 K1414 K1412 K1255:K1256 K1197:K1198 K1187 K1168:K1169 K1159:K1164 K1052:K1054 K1043:K1050 K1039:K1041 K1002 K998 K878:K881 K782:K790 K726 K719 K699:K702 K633:K636 K595:K597 K525:K530 K495:K499 K438" xr:uid="{08969682-ABA1-4417-9F2F-6B3109F8D9FC}">
      <formula1>INT(K411/AL411)*AL411</formula1>
    </dataValidation>
    <dataValidation type="whole" operator="equal" allowBlank="1" showInputMessage="1" showErrorMessage="1" errorTitle="Quantity Entered is Invalid" error="Quantity must be divisible by 175." prompt="Please enter in multiples of 175." sqref="AI1486 AI1412 AI1197 AI1187 AI1159:AI1164 AI1048 AI1046 AI1044 AI1039:AI1040 AI1001 AI719 AI636 AI595:AI597 AI525:AI530 AI424 AI411:AI412" xr:uid="{5AE44697-4D9F-4284-B5E4-04C6B0BF0603}">
      <formula1>INT(AI411/AL411)*AL411</formula1>
    </dataValidation>
    <dataValidation type="whole" operator="equal" allowBlank="1" showInputMessage="1" showErrorMessage="1" errorTitle="Quantity Entered is Invalid" error="Quantity must be divisible by 45." prompt="Please enter in multiples of 45." sqref="K414 K1494:K1495 K1460 K964:K966 K912:K920 K824:K826 K794:K799 K651:K654 K506" xr:uid="{8AF85B9E-7978-4130-AD7A-873CCBCED21B}">
      <formula1>INT(K414/AL414)*AL414</formula1>
    </dataValidation>
    <dataValidation type="whole" operator="equal" allowBlank="1" showInputMessage="1" showErrorMessage="1" errorTitle="Quantity Entered is Invalid" error="Quantity must be divisible by 84." prompt="Please enter in multiples of 84." sqref="AC1461 AC1456:AC1457 AC1380 AC1285:AC1287 AC1104 AC1011:AC1014 AC949:AC955 AC938:AC946 AC507 AC432:AC435 AC426:AC427 AC416:AC418" xr:uid="{E158C894-82F1-4116-B0AD-91E61651D18F}">
      <formula1>INT(AC416/AL416)*AL416</formula1>
    </dataValidation>
    <dataValidation type="whole" operator="equal" allowBlank="1" showInputMessage="1" showErrorMessage="1" errorTitle="Quantity Entered is Invalid" error="Quantity must be divisible by 175." prompt="Please enter in multiples of 175." sqref="F424 F1414 F1412 F1390:F1391 F1364 F1197:F1198 F1169 F1159:F1164 F1039:F1041 F973:F976 F782:F790 F726:F727 F723 F719 F633:F636 F559" xr:uid="{5BDD8E25-43F9-4F0C-B139-C814ABB9CF40}">
      <formula1>INT(F424/AL424)*AL424</formula1>
    </dataValidation>
    <dataValidation type="whole" operator="equal" allowBlank="1" showInputMessage="1" showErrorMessage="1" errorTitle="Quantity Entered is Invalid" error="Quantity must be divisible by 175." prompt="Please enter in multiples of 175." sqref="G424 G1414 G1412 G1197:G1198 G1187 G1169 G1159:G1164 G1039:G1041 G782:G790 G719 G633:G636 G559" xr:uid="{07C62307-6AB6-4102-A471-2C7B2DF7DA57}">
      <formula1>INT(G424/AL424)*AL424</formula1>
    </dataValidation>
    <dataValidation type="whole" operator="equal" allowBlank="1" showInputMessage="1" showErrorMessage="1" errorTitle="Quantity Entered is Invalid" error="Quantity must be divisible by 175." prompt="Please enter in multiples of 175." sqref="AH424 AH1486 AH1412 AH1187 AH1159:AH1164 AH1048 AH1046 AH1044 AH1038:AH1040 AH1001 AH719 AH595:AH597" xr:uid="{04904FBE-7330-4A35-90AC-2C2912AD359F}">
      <formula1>INT(AH424/AL424)*AL424</formula1>
    </dataValidation>
    <dataValidation type="whole" operator="equal" allowBlank="1" showInputMessage="1" showErrorMessage="1" errorTitle="Quantity Entered is Invalid" error="Quantity must be divisible by 175." prompt="Please enter in multiples of 175." sqref="AJ424 AJ1412 AJ1159:AJ1164 AJ1044 AJ719 AJ595:AJ597" xr:uid="{6744654E-16F5-4D27-A19E-76D647833463}">
      <formula1>INT(AJ424/AL424)*AL424</formula1>
    </dataValidation>
    <dataValidation type="whole" operator="equal" allowBlank="1" showInputMessage="1" showErrorMessage="1" errorTitle="Quantity Entered is Invalid" error="Quantity must be divisible by 18." prompt="Please enter in multiples of 18." sqref="O425 O1644:O1646 O1562 O843:O844 O720 O471:O472" xr:uid="{62C9340D-E771-46C0-AAB0-719C8DEA7F37}">
      <formula1>INT(O425/AL425)*AL425</formula1>
    </dataValidation>
    <dataValidation type="whole" operator="equal" allowBlank="1" showInputMessage="1" showErrorMessage="1" errorTitle="Quantity Entered is Invalid" error="Quantity must be divisible by 45." prompt="Please enter in multiples of 45." sqref="I1494:I1495 I1008:I1010 I911:I918 I825 I798:I799 I795 I598:I599 I506 I429:I430" xr:uid="{4553D485-8AD0-4CA7-AF6D-B770701CB33B}">
      <formula1>INT(I429/AL429)*AL429</formula1>
    </dataValidation>
    <dataValidation type="whole" operator="equal" allowBlank="1" showInputMessage="1" showErrorMessage="1" errorTitle="Quantity Entered is Invalid" error="Quantity must be divisible by 82." prompt="Please enter in multiples of 82." sqref="AI431 AI520:AI521" xr:uid="{9E75EC98-DD66-4F46-8337-8F2EA2B3C013}">
      <formula1>INT(AI431/AL431)*AL431</formula1>
    </dataValidation>
    <dataValidation type="whole" operator="equal" allowBlank="1" showInputMessage="1" showErrorMessage="1" errorTitle="Quantity Entered is Invalid" error="Quantity must be divisible by 275." prompt="Please enter in multiples of 275." sqref="O1199 O868:O869 O439:O440" xr:uid="{484A0BCE-7AE6-4959-A745-462F233CDE8B}">
      <formula1>INT(O439/AL439)*AL439</formula1>
    </dataValidation>
    <dataValidation type="whole" operator="equal" allowBlank="1" showInputMessage="1" showErrorMessage="1" errorTitle="Quantity Entered is Invalid" error="Quantity must be divisible by 275." prompt="Please enter in multiples of 275." sqref="P1199 P1170:P1171 P1128 P868:P869 P569:P571 P439:P440" xr:uid="{511A7171-2922-46C6-A0DD-B110CE4B91C8}">
      <formula1>INT(P439/AL439)*AL439</formula1>
    </dataValidation>
    <dataValidation type="whole" operator="equal" allowBlank="1" showInputMessage="1" showErrorMessage="1" errorTitle="Quantity Entered is Invalid" error="Quantity must be divisible by 275." prompt="Please enter in multiples of 275." sqref="Q1199 Q439:Q440" xr:uid="{C4262DE6-D4B1-4864-8D8A-381FB0BDEB8F}">
      <formula1>INT(Q439/AL439)*AL439</formula1>
    </dataValidation>
    <dataValidation type="whole" operator="equal" allowBlank="1" showInputMessage="1" showErrorMessage="1" errorTitle="Quantity Entered is Invalid" error="Quantity must be divisible by 275." prompt="Please enter in multiples of 275." sqref="V1199 V439:V440" xr:uid="{E9B67DAD-D75D-44FE-81AE-50FC31D8AEE6}">
      <formula1>INT(V439/AL439)*AL439</formula1>
    </dataValidation>
    <dataValidation type="whole" operator="equal" allowBlank="1" showInputMessage="1" showErrorMessage="1" errorTitle="Quantity Entered is Invalid" error="Quantity must be divisible by 40." prompt="Please enter in multiples of 40." sqref="L441 L1326" xr:uid="{7DC0C682-CAAD-446B-8BB9-B96C8718F137}">
      <formula1>INT(L441/AL441)*AL441</formula1>
    </dataValidation>
    <dataValidation type="whole" operator="equal" allowBlank="1" showInputMessage="1" showErrorMessage="1" errorTitle="Quantity Entered is Invalid" error="Quantity must be divisible by 40." prompt="Please enter in multiples of 40." sqref="P463 P1331 P1326:P1327 P1323" xr:uid="{72A3B11F-FE1C-40A7-955F-98DA377456B0}">
      <formula1>INT(P463/AL463)*AL463</formula1>
    </dataValidation>
    <dataValidation type="whole" operator="equal" allowBlank="1" showInputMessage="1" showErrorMessage="1" errorTitle="Quantity Entered is Invalid" error="Quantity must be divisible by 235." prompt="Please enter in multiples of 235." sqref="X509" xr:uid="{0A664AA5-3EBF-40B2-A2A2-C6171F25655E}">
      <formula1>INT(X509/AL509)*AL509</formula1>
    </dataValidation>
    <dataValidation type="whole" operator="equal" allowBlank="1" showInputMessage="1" showErrorMessage="1" errorTitle="Quantity Entered is Invalid" error="Quantity must be divisible by 235." prompt="Please enter in multiples of 235." sqref="T510" xr:uid="{7EBD50EC-EAEB-4798-B4E2-C9A430CA87BD}">
      <formula1>INT(T510/AL510)*AL510</formula1>
    </dataValidation>
    <dataValidation type="whole" operator="equal" allowBlank="1" showInputMessage="1" showErrorMessage="1" errorTitle="Quantity Entered is Invalid" error="Quantity must be divisible by 104." prompt="Please enter in multiples of 104." sqref="F583:F594" xr:uid="{8899B154-E26B-4DC6-8DDC-373A26085A0A}">
      <formula1>INT(F583/AL583)*AL583</formula1>
    </dataValidation>
    <dataValidation type="whole" operator="equal" allowBlank="1" showInputMessage="1" showErrorMessage="1" errorTitle="Quantity Entered is Invalid" error="Quantity must be divisible by 104." prompt="Please enter in multiples of 104." sqref="H583:H594" xr:uid="{21F94E3A-7FC4-4E70-87E0-F76532012762}">
      <formula1>INT(H583/AL583)*AL583</formula1>
    </dataValidation>
    <dataValidation type="whole" operator="equal" allowBlank="1" showInputMessage="1" showErrorMessage="1" errorTitle="Quantity Entered is Invalid" error="Quantity must be divisible by 104." prompt="Please enter in multiples of 104." sqref="J583:J594" xr:uid="{64B2FC04-6F37-4D2B-B4A4-5BA2B59F0691}">
      <formula1>INT(J583/AL583)*AL583</formula1>
    </dataValidation>
    <dataValidation type="whole" operator="equal" allowBlank="1" showInputMessage="1" showErrorMessage="1" errorTitle="Quantity Entered is Invalid" error="Quantity must be divisible by 104." prompt="Please enter in multiples of 104." sqref="O589:O594 O583:O587" xr:uid="{C21AA3FA-64AE-46CF-B555-A0E5C1704648}">
      <formula1>INT(O583/AL583)*AL583</formula1>
    </dataValidation>
    <dataValidation type="whole" operator="equal" allowBlank="1" showInputMessage="1" showErrorMessage="1" errorTitle="Quantity Entered is Invalid" error="Quantity must be divisible by 104." prompt="Please enter in multiples of 104." sqref="Q594 Q583:Q587" xr:uid="{09AC2F9C-7A1A-49CD-BB36-C8F6FD63FF23}">
      <formula1>INT(Q583/AL583)*AL583</formula1>
    </dataValidation>
    <dataValidation type="whole" operator="equal" allowBlank="1" showInputMessage="1" showErrorMessage="1" errorTitle="Quantity Entered is Invalid" error="Quantity must be divisible by 104." prompt="Please enter in multiples of 104." sqref="AG583:AG594" xr:uid="{ACD2B91A-5547-4D98-8617-2E6267472260}">
      <formula1>INT(AG583/AL583)*AL583</formula1>
    </dataValidation>
    <dataValidation type="whole" operator="equal" allowBlank="1" showInputMessage="1" showErrorMessage="1" errorTitle="Quantity Entered is Invalid" error="Quantity must be divisible by 84." prompt="Please enter in multiples of 84." sqref="F630 F715" xr:uid="{CB5B9462-D92F-404C-834D-E27F1B819482}">
      <formula1>INT(F630/AL630)*AL630</formula1>
    </dataValidation>
    <dataValidation type="whole" operator="equal" allowBlank="1" showInputMessage="1" showErrorMessage="1" errorTitle="Quantity Entered is Invalid" error="Quantity must be divisible by 82." prompt="Please enter in multiples of 82." sqref="AB664 AB1281 AB921:AB936 AB804 AB800 AB666:AB682" xr:uid="{F4EF618F-8350-442A-95AB-EA57EA9CC8B7}">
      <formula1>INT(AB664/AL664)*AL664</formula1>
    </dataValidation>
    <dataValidation type="whole" operator="equal" allowBlank="1" showInputMessage="1" showErrorMessage="1" errorTitle="Quantity Entered is Invalid" error="Quantity must be divisible by 84." prompt="Please enter in multiples of 84." sqref="L715 L1382" xr:uid="{2F904CB6-CE77-4E41-83EC-EAFFBF8D7CE3}">
      <formula1>INT(L715/AL715)*AL715</formula1>
    </dataValidation>
    <dataValidation type="whole" operator="equal" allowBlank="1" showInputMessage="1" showErrorMessage="1" errorTitle="Quantity Entered is Invalid" error="Quantity must be divisible by 84." prompt="Please enter in multiples of 84." sqref="Q715 Q1033 Q1000" xr:uid="{3D29199E-BC2B-40F3-B3BD-39369034F7DA}">
      <formula1>INT(Q715/AL715)*AL715</formula1>
    </dataValidation>
    <dataValidation type="whole" operator="equal" allowBlank="1" showInputMessage="1" showErrorMessage="1" errorTitle="Quantity Entered is Invalid" error="Quantity must be divisible by 84." prompt="Please enter in multiples of 84." sqref="R715 R762:R765" xr:uid="{E62E159A-2302-455D-AB81-C89AF60AEFA6}">
      <formula1>INT(R715/AL715)*AL715</formula1>
    </dataValidation>
    <dataValidation type="whole" operator="equal" allowBlank="1" showInputMessage="1" showErrorMessage="1" errorTitle="Quantity Entered is Invalid" error="Quantity must be divisible by 84." prompt="Please enter in multiples of 84." sqref="T715 T1368:T1373" xr:uid="{02D1623A-14C7-4E7C-ABFA-0F339E5DA128}">
      <formula1>INT(T715/AL715)*AL715</formula1>
    </dataValidation>
    <dataValidation type="whole" operator="equal" allowBlank="1" showInputMessage="1" showErrorMessage="1" errorTitle="Quantity Entered is Invalid" error="Quantity must be divisible by 40." prompt="Please enter in multiples of 40." sqref="AG736:AG744" xr:uid="{C86A96FA-F0A6-4894-A989-8677424ACFD5}">
      <formula1>INT(AG736/AL736)*AL736</formula1>
    </dataValidation>
    <dataValidation type="whole" operator="equal" allowBlank="1" showInputMessage="1" showErrorMessage="1" errorTitle="Quantity Entered is Invalid" error="Quantity must be divisible by 40." prompt="Please enter in multiples of 40." sqref="X744:X745 X737:X742" xr:uid="{0F3A204E-AFB2-405A-B7B2-B8C4B3D7CC74}">
      <formula1>INT(X737/AL737)*AL737</formula1>
    </dataValidation>
    <dataValidation type="whole" operator="equal" allowBlank="1" showInputMessage="1" showErrorMessage="1" errorTitle="Quantity Entered is Invalid" error="Quantity must be divisible by 40." prompt="Please enter in multiples of 40." sqref="M751 M1326 M1323" xr:uid="{9C2ED5E4-EE58-441F-A458-3E5D46DA80CA}">
      <formula1>INT(M751/AL751)*AL751</formula1>
    </dataValidation>
    <dataValidation type="whole" operator="equal" allowBlank="1" showInputMessage="1" showErrorMessage="1" errorTitle="Quantity Entered is Invalid" error="Quantity must be divisible by 40." prompt="Please enter in multiples of 40." sqref="N793 N1331 N1326:N1327 N1323" xr:uid="{1D2FA738-90FF-4254-8149-7BB547838ADE}">
      <formula1>INT(N793/AL793)*AL793</formula1>
    </dataValidation>
    <dataValidation type="whole" operator="equal" allowBlank="1" showInputMessage="1" showErrorMessage="1" errorTitle="Quantity Entered is Invalid" error="Quantity must be divisible by 18." prompt="Please enter in multiples of 18." sqref="L843" xr:uid="{B6CAB298-D18E-4C6A-8251-EB0A06532417}">
      <formula1>INT(L843/AL843)*AL843</formula1>
    </dataValidation>
    <dataValidation type="whole" operator="equal" allowBlank="1" showInputMessage="1" showErrorMessage="1" errorTitle="Quantity Entered is Invalid" error="Quantity must be divisible by 18." prompt="Please enter in multiples of 18." sqref="M843" xr:uid="{538314C9-E75A-4A6C-9170-D55DCF1AF71F}">
      <formula1>INT(M843/AL843)*AL843</formula1>
    </dataValidation>
    <dataValidation type="whole" operator="equal" allowBlank="1" showInputMessage="1" showErrorMessage="1" errorTitle="Quantity Entered is Invalid" error="Quantity must be divisible by 18." prompt="Please enter in multiples of 18." sqref="N843" xr:uid="{C6BD06A3-F92D-4410-9F1E-F88728DDC810}">
      <formula1>INT(N843/AL843)*AL843</formula1>
    </dataValidation>
    <dataValidation type="whole" operator="equal" allowBlank="1" showInputMessage="1" showErrorMessage="1" errorTitle="Quantity Entered is Invalid" error="Quantity must be divisible by 18." prompt="Please enter in multiples of 18." sqref="P844" xr:uid="{94A727D0-C099-4456-B383-B49B5CF19DC7}">
      <formula1>INT(P844/AL844)*AL844</formula1>
    </dataValidation>
    <dataValidation type="whole" operator="equal" allowBlank="1" showInputMessage="1" showErrorMessage="1" errorTitle="Quantity Entered is Invalid" error="Quantity must be divisible by 18." prompt="Please enter in multiples of 18." sqref="Q844" xr:uid="{1B0845F9-5C5E-4597-B114-86E2FC362A49}">
      <formula1>INT(Q844/AL844)*AL844</formula1>
    </dataValidation>
    <dataValidation type="whole" operator="equal" allowBlank="1" showInputMessage="1" showErrorMessage="1" errorTitle="Quantity Entered is Invalid" error="Quantity must be divisible by 18." prompt="Please enter in multiples of 18." sqref="R844" xr:uid="{566C6AF3-DEC7-4714-8CE7-3C2069AD9682}">
      <formula1>INT(R844/AL844)*AL844</formula1>
    </dataValidation>
    <dataValidation type="whole" operator="equal" allowBlank="1" showInputMessage="1" showErrorMessage="1" errorTitle="Quantity Entered is Invalid" error="Quantity must be divisible by 18." prompt="Please enter in multiples of 18." sqref="T844" xr:uid="{D19269B7-2D45-4DDA-A2EB-F3327CA32A93}">
      <formula1>INT(T844/AL844)*AL844</formula1>
    </dataValidation>
    <dataValidation type="whole" operator="equal" allowBlank="1" showInputMessage="1" showErrorMessage="1" errorTitle="Quantity Entered is Invalid" error="Quantity must be divisible by 60." prompt="Please enter in multiples of 60." sqref="O889:O903" xr:uid="{FA59BF48-C3FF-4EA3-A918-156402571D3F}">
      <formula1>INT(O889/AL889)*AL889</formula1>
    </dataValidation>
    <dataValidation type="whole" operator="equal" allowBlank="1" showInputMessage="1" showErrorMessage="1" errorTitle="Quantity Entered is Invalid" error="Quantity must be divisible by 220." prompt="Please enter in multiples of 220." sqref="F906:F907" xr:uid="{F7226164-E6C5-452E-B6AF-421E3E709181}">
      <formula1>INT(F906/AL906)*AL906</formula1>
    </dataValidation>
    <dataValidation type="whole" operator="equal" allowBlank="1" showInputMessage="1" showErrorMessage="1" errorTitle="Quantity Entered is Invalid" error="Quantity must be divisible by 220." prompt="Please enter in multiples of 220." sqref="H906:H907" xr:uid="{A5353336-866B-4334-93F7-C3D529A66793}">
      <formula1>INT(H906/AL906)*AL906</formula1>
    </dataValidation>
    <dataValidation type="whole" operator="equal" allowBlank="1" showInputMessage="1" showErrorMessage="1" errorTitle="Quantity Entered is Invalid" error="Quantity must be divisible by 220." prompt="Please enter in multiples of 220." sqref="J906:J907" xr:uid="{71EE7E20-F873-4E17-996B-E551E4656536}">
      <formula1>INT(J906/AL906)*AL906</formula1>
    </dataValidation>
    <dataValidation type="whole" operator="equal" allowBlank="1" showInputMessage="1" showErrorMessage="1" errorTitle="Quantity Entered is Invalid" error="Quantity must be divisible by 40." prompt="Please enter in multiples of 40." sqref="Q1327 Q963 Q908:Q910" xr:uid="{CA92461A-742F-4F1F-91AB-24CBFB58FF44}">
      <formula1>INT(Q908/AL908)*AL908</formula1>
    </dataValidation>
    <dataValidation type="whole" operator="equal" allowBlank="1" showInputMessage="1" showErrorMessage="1" errorTitle="Quantity Entered is Invalid" error="Quantity must be divisible by 35." prompt="Please enter in multiples of 35." sqref="G1017:G1020" xr:uid="{DFAD0FA0-C3FB-42C9-B1FD-957908DB1BC1}">
      <formula1>INT(G1017/AL1017)*AL1017</formula1>
    </dataValidation>
    <dataValidation type="whole" operator="equal" allowBlank="1" showInputMessage="1" showErrorMessage="1" errorTitle="Quantity Entered is Invalid" error="Quantity must be divisible by 35." prompt="Please enter in multiples of 35." sqref="I1017:I1020" xr:uid="{AF87C9D9-8683-4ACC-BE2A-1B7D1EAA5B0F}">
      <formula1>INT(I1017/AL1017)*AL1017</formula1>
    </dataValidation>
    <dataValidation type="whole" operator="equal" allowBlank="1" showInputMessage="1" showErrorMessage="1" errorTitle="Quantity Entered is Invalid" error="Quantity must be divisible by 84." prompt="Please enter in multiples of 84." sqref="E1033" xr:uid="{7FA2B582-052E-40BB-8B21-5C13FBB68996}">
      <formula1>INT(E1033/AL1033)*AL1033</formula1>
    </dataValidation>
    <dataValidation type="whole" operator="equal" allowBlank="1" showInputMessage="1" showErrorMessage="1" errorTitle="Quantity Entered is Invalid" error="Quantity must be divisible by 178." prompt="Please enter in multiples of 178." sqref="J1055" xr:uid="{43551098-1390-4FCD-A621-4CFE3EC1C25F}">
      <formula1>INT(J1055/AL1055)*AL1055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K1055" xr:uid="{F21558BF-3548-4E0D-9A33-E1819E0EE5D0}">
      <formula1>INT(K1055/AL1055)*AL1055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L1055" xr:uid="{7CD51704-9E45-4366-87D3-4B92BB7DB854}">
      <formula1>INT(L1055/AL1055)*AL1055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M1055" xr:uid="{AD769413-544B-440C-8273-593181F72D96}">
      <formula1>INT(M1055/AL1055)*AL1055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N1055" xr:uid="{9775CC54-08E1-43DC-AFAC-A41A044CB19F}">
      <formula1>INT(N1055/AL1055)*AL1055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O1055" xr:uid="{5D0F0790-959C-406D-99E2-99F10B2EBEFB}">
      <formula1>INT(O1055/AL1055)*AL1055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P1055" xr:uid="{5E865943-FD0B-437C-B44C-976A21EDFC7C}">
      <formula1>INT(P1055/AL1055)*AL1055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Q1055" xr:uid="{42EBD6B3-59AF-48D7-85D1-984266643C4C}">
      <formula1>INT(Q1055/AL1055)*AL1055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R1055" xr:uid="{5474BE70-AFDF-4895-97D1-8B9038243005}">
      <formula1>INT(R1055/AL1055)*AL1055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S1055" xr:uid="{DA0170A5-0CBB-4EE8-8E23-9756C97EF606}">
      <formula1>INT(S1055/AL1055)*AL1055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T1055" xr:uid="{941C4333-BAC3-4928-B4A3-1B2B672796F4}">
      <formula1>INT(T1055/AL1055)*AL1055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U1055" xr:uid="{94FAC7C5-DF65-49E7-8685-25927A4F2E08}">
      <formula1>INT(U1055/AL1055)*AL1055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V1055" xr:uid="{15A92D4B-D105-43A2-B6D6-663C50FC9EEE}">
      <formula1>INT(V1055/AL1055)*AL1055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W1055" xr:uid="{C1B12727-B990-4E15-A1DD-967F22E83CC9}">
      <formula1>INT(W1055/AL1055)*AL1055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X1055" xr:uid="{B0AAD75A-DB39-4BF6-8FE7-801D7F151502}">
      <formula1>INT(X1055/AL1055)*AL1055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Y1055" xr:uid="{F61DC310-07A8-4F2F-8A5A-21CA4D12247F}">
      <formula1>INT(Y1055/AL1055)*AL1055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Z1055" xr:uid="{A4FCD645-F85E-4FE2-BC98-17988BF9CE9F}">
      <formula1>INT(Z1055/AL1055)*AL1055</formula1>
    </dataValidation>
    <dataValidation type="whole" operator="equal" allowBlank="1" showInputMessage="1" showErrorMessage="1" errorTitle="Quantity Entered is Invalid" error="Quantity must be divisible by 178." prompt="Please enter in multiples of 178." sqref="AA1055" xr:uid="{A9E31EED-92BA-40CC-8325-9D97DFD78A6C}">
      <formula1>INT(AA1055/AL1055)*AL1055</formula1>
    </dataValidation>
    <dataValidation type="whole" operator="equal" allowBlank="1" showInputMessage="1" showErrorMessage="1" errorTitle="Quantity Entered is Invalid" error="Quantity must be divisible by 600." prompt="Please enter in multiples of 600." sqref="K1088:K1091" xr:uid="{92E66237-5F34-438F-85A8-554F3A63B4E9}">
      <formula1>INT(K1088/AL1088)*AL1088</formula1>
    </dataValidation>
    <dataValidation type="whole" operator="equal" allowBlank="1" showInputMessage="1" showErrorMessage="1" errorTitle="Quantity Entered is Invalid" error="Quantity must be divisible by 400." prompt="Please enter in multiples of 400." sqref="O1097 O1092:O1095" xr:uid="{DDBA31B4-AF70-4B13-A829-7B5F6F220DC9}">
      <formula1>INT(O1092/AL1092)*AL1092</formula1>
    </dataValidation>
    <dataValidation type="whole" operator="equal" allowBlank="1" showInputMessage="1" showErrorMessage="1" errorTitle="Quantity Entered is Invalid" error="Quantity must be divisible by 400." prompt="Please enter in multiples of 400." sqref="T1092:T1097" xr:uid="{DE3309B7-9751-482B-9FA7-FEEB4C2E5AF2}">
      <formula1>INT(T1092/AL1092)*AL1092</formula1>
    </dataValidation>
    <dataValidation type="whole" operator="equal" allowBlank="1" showInputMessage="1" showErrorMessage="1" errorTitle="Quantity Entered is Invalid" error="Quantity must be divisible by 300." prompt="Please enter in multiples of 300." sqref="O1098:O1103" xr:uid="{163FABD9-4744-4726-B6A3-F8B469368728}">
      <formula1>INT(O1098/AL1098)*AL1098</formula1>
    </dataValidation>
    <dataValidation type="whole" operator="equal" allowBlank="1" showInputMessage="1" showErrorMessage="1" errorTitle="Quantity Entered is Invalid" error="Quantity must be divisible by 300." prompt="Please enter in multiples of 300." sqref="T1098:T1103" xr:uid="{7858FF1E-945C-474D-AD82-C19A1252E0FA}">
      <formula1>INT(T1098/AL1098)*AL1098</formula1>
    </dataValidation>
    <dataValidation type="whole" operator="equal" allowBlank="1" showInputMessage="1" showErrorMessage="1" errorTitle="Quantity Entered is Invalid" error="Quantity must be divisible by 275." prompt="Please enter in multiples of 275." sqref="T1128 T1199" xr:uid="{C1C80D69-054D-49FB-BDB7-EF27B1C14E37}">
      <formula1>INT(T1128/AL1128)*AL1128</formula1>
    </dataValidation>
    <dataValidation type="whole" operator="equal" allowBlank="1" showInputMessage="1" showErrorMessage="1" errorTitle="Quantity Entered is Invalid" error="Quantity must be divisible by 40." prompt="Please enter in multiples of 40." sqref="Y1189" xr:uid="{7BFECAC1-670A-472C-847C-CB7FBB3C3D2B}">
      <formula1>INT(Y1189/AL1189)*AL1189</formula1>
    </dataValidation>
    <dataValidation type="whole" operator="equal" allowBlank="1" showInputMessage="1" showErrorMessage="1" errorTitle="Quantity Entered is Invalid" error="Quantity must be divisible by 275." prompt="Please enter in multiples of 275." sqref="G1199" xr:uid="{924860FF-5A20-420C-B609-5A982B66278D}">
      <formula1>INT(G1199/AL1199)*AL1199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I1199" xr:uid="{A3506B72-CCDA-4A7D-8414-C843BBD55BB2}">
      <formula1>INT(I1199/AL1199)*AL1199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S1199" xr:uid="{294884E7-831E-4CA5-B83D-00BEADB4B837}">
      <formula1>INT(S1199/AL1199)*AL1199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U1199" xr:uid="{FFCB0333-FF38-4E34-8C7F-6F12350CF97B}">
      <formula1>INT(U1199/AL1199)*AL1199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W1199" xr:uid="{A9ECBE12-3327-4CF3-93C4-FFE19530DFF7}">
      <formula1>INT(W1199/AL1199)*AL1199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X1199" xr:uid="{77A77C8D-C88D-4781-AD1F-E00B9A2E42AD}">
      <formula1>INT(X1199/AL1199)*AL1199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Y1199" xr:uid="{98BC18BE-97FA-47AF-8887-3DC95F6E2873}">
      <formula1>INT(Y1199/AL1199)*AL1199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AI1199 AI1488" xr:uid="{A3539B34-57FC-481D-9423-9B65E2F7DEDC}">
      <formula1>INT(AI1199/AL1199)*AL1199</formula1>
    </dataValidation>
    <dataValidation type="whole" operator="equal" allowBlank="1" showInputMessage="1" showErrorMessage="1" errorTitle="Quantity Entered is Invalid" error="Quantity must be divisible by 275." prompt="Please enter in multiples of 275." sqref="AJ1199" xr:uid="{782D25FF-D480-48F6-932F-B6871F319571}">
      <formula1>INT(AJ1199/AL1199)*AL1199</formula1>
    </dataValidation>
    <dataValidation type="whole" operator="equal" allowBlank="1" showInputMessage="1" showErrorMessage="1" errorTitle="Quantity Entered is Invalid" error="Quantity must be divisible by 80." prompt="Please enter in multiples of 80." sqref="I1434:I1439" xr:uid="{7FC282C2-271C-4B45-A55C-5DA73CD2F545}">
      <formula1>INT(I1434/AL1434)*AL1434</formula1>
    </dataValidation>
    <dataValidation type="whole" operator="equal" allowBlank="1" showInputMessage="1" showErrorMessage="1" errorTitle="Quantity Entered is Invalid" error="Quantity must be divisible by 284." prompt="Please enter in multiples of 284." sqref="F1440" xr:uid="{5A068410-A2B1-4228-B899-1B373FFEFC65}">
      <formula1>INT(F1440/AL1440)*AL1440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L1440" xr:uid="{C710F236-971C-4842-9131-EAF502C5846F}">
      <formula1>INT(L1440/AL1440)*AL1440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P1440" xr:uid="{12CFF4B7-92C2-4A04-8FFF-A4DC0BFA3E24}">
      <formula1>INT(P1440/AL1440)*AL1440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R1440" xr:uid="{93567BB3-78B3-4699-9208-469AF2532F5B}">
      <formula1>INT(R1440/AL1440)*AL1440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T1440" xr:uid="{EF11103F-B44C-4779-B9B7-C5F233AEEE9F}">
      <formula1>INT(T1440/AL1440)*AL1440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V1440" xr:uid="{218B4BA3-40B0-4544-B12E-BF05DC65B059}">
      <formula1>INT(V1440/AL1440)*AL1440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X1440" xr:uid="{B07B8852-FC21-4BF5-9911-7958841A7727}">
      <formula1>INT(X1440/AL1440)*AL1440</formula1>
    </dataValidation>
    <dataValidation type="whole" operator="equal" allowBlank="1" showInputMessage="1" showErrorMessage="1" errorTitle="Quantity Entered is Invalid" error="Quantity must be divisible by 284." prompt="Please enter in multiples of 284." sqref="AB1440" xr:uid="{F5843505-5054-4DBE-B3B9-D440BC353FD3}">
      <formula1>INT(AB1440/AL1440)*AL1440</formula1>
    </dataValidation>
    <dataValidation type="whole" operator="equal" allowBlank="1" showInputMessage="1" showErrorMessage="1" errorTitle="Quantity Entered is Invalid" error="Quantity must be divisible by 28." prompt="Please enter in multiples of 28." sqref="I1510:I1515" xr:uid="{34FC3327-3FAB-4807-BAA8-6A19C24F2158}">
      <formula1>INT(I1510/AL1510)*AL1510</formula1>
    </dataValidation>
    <dataValidation type="whole" operator="equal" allowBlank="1" showInputMessage="1" showErrorMessage="1" errorTitle="Quantity Entered is Invalid" error="Quantity must be divisible by 28." prompt="Please enter in multiples of 28." sqref="R1510:R1515" xr:uid="{8F77951F-04C0-4D9C-93B8-036DC8AF237D}">
      <formula1>INT(R1510/AL1510)*AL1510</formula1>
    </dataValidation>
    <dataValidation type="whole" operator="equal" allowBlank="1" showInputMessage="1" showErrorMessage="1" errorTitle="Quantity Entered is Invalid" error="Quantity must be divisible by 15." prompt="Please enter in multiples of 15." sqref="I1536:I1538" xr:uid="{67816E62-3F5D-46C4-A3A4-12181E61FD15}">
      <formula1>INT(I1536/AL1536)*AL1536</formula1>
    </dataValidation>
    <dataValidation type="whole" operator="equal" allowBlank="1" showInputMessage="1" showErrorMessage="1" errorTitle="Quantity Entered is Invalid" error="Quantity must be divisible by 18." prompt="Please enter in multiples of 18." sqref="Z1571" xr:uid="{3B31D4DD-1608-47B9-AAEE-88017134E07C}">
      <formula1>INT(Z1571/AL1571)*AL1571</formula1>
    </dataValidation>
    <dataValidation type="whole" operator="equal" allowBlank="1" showInputMessage="1" showErrorMessage="1" errorTitle="Quantity Entered is Invalid" error="Quantity must be divisible by 18." prompt="Please enter in multiples of 18." sqref="AA1571" xr:uid="{71924367-AA78-4104-B653-8B97A3E4356B}">
      <formula1>INT(AA1571/AL1571)*AL1571</formula1>
    </dataValidation>
    <dataValidation type="whole" operator="equal" allowBlank="1" showInputMessage="1" showErrorMessage="1" errorTitle="Quantity Entered is Invalid" error="Quantity must be divisible by 18." prompt="Please enter in multiples of 18." sqref="AG1571" xr:uid="{3AA73951-1A40-4761-984F-85C8DAE03281}">
      <formula1>INT(AG1571/AL1571)*AL1571</formula1>
    </dataValidation>
  </dataValidations>
  <printOptions horizontalCentered="1"/>
  <pageMargins left="1.3888888888888889E-3" right="1.3888888888888889E-3" top="2.7777777777777779E-3" bottom="4.1666666666666666E-3" header="0.3" footer="1.3888888888888889E-3"/>
  <pageSetup paperSize="9" fitToHeight="999" orientation="landscape" r:id="rId1"/>
  <headerFooter>
    <oddFooter>&amp;CPage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Order Form</vt:lpstr>
      <vt:lpstr>Order_Form_Excel_Data</vt:lpstr>
      <vt:lpstr>'2027 Order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Craker</dc:creator>
  <cp:lastModifiedBy>Paul Craker</cp:lastModifiedBy>
  <dcterms:created xsi:type="dcterms:W3CDTF">2026-10-07T12:06:03Z</dcterms:created>
  <dcterms:modified xsi:type="dcterms:W3CDTF">2026-10-07T13:10:01Z</dcterms:modified>
</cp:coreProperties>
</file>